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競争入札（物品役務等）" sheetId="1" r:id="rId1"/>
  </sheets>
  <definedNames>
    <definedName name="_xlnm._FilterDatabase" localSheetId="0" hidden="1">'競争入札（物品役務等）'!$B$6:$M$54</definedName>
    <definedName name="_xlnm.Print_Area" localSheetId="0">'競争入札（物品役務等）'!$B$1:$M$54</definedName>
    <definedName name="_xlnm.Print_Titles" localSheetId="0">'競争入札（物品役務等）'!$1:$6</definedName>
  </definedNames>
  <calcPr fullCalcOnLoad="1"/>
</workbook>
</file>

<file path=xl/sharedStrings.xml><?xml version="1.0" encoding="utf-8"?>
<sst xmlns="http://schemas.openxmlformats.org/spreadsheetml/2006/main" count="321" uniqueCount="118">
  <si>
    <t>物品等又は役務の名称及び数量</t>
  </si>
  <si>
    <t>経理責任者の氏名、名称及び所在地</t>
  </si>
  <si>
    <t>契約を締結した日</t>
  </si>
  <si>
    <t>契約の相手方の氏名及び住所</t>
  </si>
  <si>
    <t>予定価格（円）</t>
  </si>
  <si>
    <t>契約金額（円）</t>
  </si>
  <si>
    <t>落札率
（％）</t>
  </si>
  <si>
    <t>公益法人の場合</t>
  </si>
  <si>
    <t>備　考</t>
  </si>
  <si>
    <t>公益法人の区分</t>
  </si>
  <si>
    <t>国所管、都道府県所管の区分</t>
  </si>
  <si>
    <t>応札・応募者数</t>
  </si>
  <si>
    <t>（別紙２）</t>
  </si>
  <si>
    <t>契約事務取扱細則第２６条の２に基づく競争入札に係る情報の公表（物品役務等）</t>
  </si>
  <si>
    <t>一般競争入札・指名競争入札及び公募型企画競争の別</t>
  </si>
  <si>
    <t>一般競争入札</t>
  </si>
  <si>
    <t>石黒メディカルシステム株式会社
京都府京都市伏見区竹田中川原町381番地</t>
  </si>
  <si>
    <t>－</t>
  </si>
  <si>
    <t>株式会社スズケン奈良支店　
奈良県奈良市北之庄西町2丁目10番6号</t>
  </si>
  <si>
    <t>アルフレッサ株式会社奈良支店
奈良県奈良市東九条町１７８－１</t>
  </si>
  <si>
    <t>医療用ガス　液体酸素(LGC)可搬型　外5件</t>
  </si>
  <si>
    <t>株式会社大和サンソ
奈良県奈良市北之庄西町1丁目9番7号</t>
  </si>
  <si>
    <t>東邦薬品株式会社
東京都世田谷区代沢5丁目2番1号</t>
  </si>
  <si>
    <t>株式会社メディセオ
東京都中央区八重洲2丁目7番15号</t>
  </si>
  <si>
    <t>政府調達（最低落札価格方式）</t>
  </si>
  <si>
    <t>独立行政法人国立病院機構奈良医療センター　院長　平林　秀裕　
奈良県奈良市七条二丁目７８９番地</t>
  </si>
  <si>
    <t>一般競争入札</t>
  </si>
  <si>
    <t>独立行政法人国立病院機構奈良医療センター　院長　平林　秀裕　
奈良県奈良市七条二丁目７８９番地</t>
  </si>
  <si>
    <t>一般競争入札</t>
  </si>
  <si>
    <t>医薬品購入（本部共同・その他エリア）　バラマイシン軟膏　外</t>
  </si>
  <si>
    <t>医薬品購入（本部共同・その他エリア）　セファゾリンナトリウム注射用0.5g　外</t>
  </si>
  <si>
    <t>頭部手術用開創器システム　一式</t>
  </si>
  <si>
    <t>石黒メディカルシステム株式会社
京都府京都市伏見区竹田中川原町381番地</t>
  </si>
  <si>
    <t>診療材料等一括購買代理及び院内物流管理業務　一式</t>
  </si>
  <si>
    <t>麻酔システム　一式</t>
  </si>
  <si>
    <t>独立行政法人国立病院機構奈良医療センター　院長　平林　秀裕　
奈良県奈良市七条二丁目７８９番地</t>
  </si>
  <si>
    <t>大同燃料株式会社
大阪府大阪市住吉区遠里小野3丁目10番7号</t>
  </si>
  <si>
    <t>平成30年度第4四半期　A重油</t>
  </si>
  <si>
    <t>白衣・タオル賃貸借及び洗濯業務委託　一式</t>
  </si>
  <si>
    <t>独立行政法人国立病院機構奈良医療センター　院長　平林　秀裕　
奈良県奈良市七条二丁目７８９番地</t>
  </si>
  <si>
    <t>医薬品購入（本部共同・その他エリア）　ロクロニウム臭化物静注液25mg　外</t>
  </si>
  <si>
    <t>医薬品購入（本部共同・その他エリア）　リツキサン点滴静注100mg　外</t>
  </si>
  <si>
    <t>一般競争入札</t>
  </si>
  <si>
    <t>株式会社タニメン
京都府綾部市岡安町岡1番地の1</t>
  </si>
  <si>
    <t>院外滅菌業務委託業務委託　一式</t>
  </si>
  <si>
    <t>大阪メディカルシステムサービス株式会社
大阪府東大阪市横枕西７番２７号</t>
  </si>
  <si>
    <t>非感染性廃棄物収集運搬・処理委託　一式</t>
  </si>
  <si>
    <t>エコテック株式会社
奈良県奈良市佐紀町２７０２－１</t>
  </si>
  <si>
    <t>医用テレメーター　一式</t>
  </si>
  <si>
    <t>紙おむつ購入契約</t>
  </si>
  <si>
    <t>一般消耗品 蛍光灯 FPL27EX-N 外</t>
  </si>
  <si>
    <t>三栄商事株式会社
大阪府東大阪市新池島2丁目19番16号</t>
  </si>
  <si>
    <t>日本住宅設備株式会社 奈良支店
奈良県天理市守目堂町14-3</t>
  </si>
  <si>
    <t>平成31年度第1四半期　A重油</t>
  </si>
  <si>
    <t>独立行政法人国立病院機構奈良医療センター　院長　平林　秀裕　
奈良県奈良市七条二丁目７９０番地</t>
  </si>
  <si>
    <t>骨密度測定装置　一式</t>
  </si>
  <si>
    <t>株式会社メディカ・ライン
東京都文京区湯島1-6-3</t>
  </si>
  <si>
    <t>令和元年第2四半期　A重油</t>
  </si>
  <si>
    <t>R.1.6.24</t>
  </si>
  <si>
    <t>バランス訓練装置　一式</t>
  </si>
  <si>
    <t>内視鏡スコープ　一式</t>
  </si>
  <si>
    <t>宮野医療器株式会社
神戸市中央区楠町5丁目4番8号</t>
  </si>
  <si>
    <t>令和元年度第3四半期　A重油</t>
  </si>
  <si>
    <t>一般廃棄物搬出処理委託　</t>
  </si>
  <si>
    <t>株式会社米澤開発
奈良県奈良市古市町1358番地1</t>
  </si>
  <si>
    <t>R.1.8.26</t>
  </si>
  <si>
    <t>スチームコンベクションオーブン　一式</t>
  </si>
  <si>
    <t>病院用ベッド　１０式</t>
  </si>
  <si>
    <t>R.1.8.26</t>
  </si>
  <si>
    <t>R.1.9.6</t>
  </si>
  <si>
    <t>医薬品（スピンラザ髄注 12㎎）</t>
  </si>
  <si>
    <t>-</t>
  </si>
  <si>
    <t>独立行政法人国立病院機構奈良医療センター　院長　平林　秀裕　
奈良県奈良市七条二丁目７８８番地</t>
  </si>
  <si>
    <t>独立行政法人国立病院機構奈良医療センター　院長　平林　秀裕　
奈良県奈良市七条二丁目７８７番地</t>
  </si>
  <si>
    <t>独立行政法人国立病院機構奈良医療センター　院長　平林　秀裕　
奈良県奈良市七条二丁目７８６番地</t>
  </si>
  <si>
    <t>独立行政法人国立病院機構奈良医療センター　院長　平林　秀裕　
奈良県奈良市七条二丁目７８５番地</t>
  </si>
  <si>
    <t>独立行政法人国立病院機構奈良医療センター　院長　平林　秀裕　
奈良県奈良市七条二丁目７８４番地</t>
  </si>
  <si>
    <t>独立行政法人国立病院機構奈良医療センター　院長　平林　秀裕　
奈良県奈良市七条二丁目７８３番地</t>
  </si>
  <si>
    <t>独立行政法人国立病院機構奈良医療センター　院長　平林　秀裕　
奈良県奈良市七条二丁目７８２番地</t>
  </si>
  <si>
    <t>東和薬品株式会社奈良営業所
奈良県天理市嘉幡町689番地4</t>
  </si>
  <si>
    <t>一般競争入札</t>
  </si>
  <si>
    <t>東邦薬品株式会社
奈良県奈良市池田町210-4</t>
  </si>
  <si>
    <t>株式会社メディセオ
奈良県奈良市三条桧町27-2</t>
  </si>
  <si>
    <t>医薬品（病院独自分）</t>
  </si>
  <si>
    <t>株式会社ケーエスケー  奈良支店               奈良県天理市別所町324番地3</t>
  </si>
  <si>
    <t>株式会社神田大薬局　　　　　　　　　　　　　奈良県天理市櫟本町2400</t>
  </si>
  <si>
    <t>-</t>
  </si>
  <si>
    <t>医薬品（本部共同）</t>
  </si>
  <si>
    <t>令和元年度第4四半期　A重油</t>
  </si>
  <si>
    <t>医療用ガス　液体酸素(LGC)可搬型　外６件</t>
  </si>
  <si>
    <t>病院情報システム並びに院内ネットワーク更新等に係るコンサルティング業務</t>
  </si>
  <si>
    <t>医療情報総研株式会社
大阪府堺市中区東山28-1-309</t>
  </si>
  <si>
    <t>宅配便配達業務委託　一式</t>
  </si>
  <si>
    <t>ヤマト運輸株式会社奈良西ノ京支店
奈良県奈良市七条東町1丁目12番</t>
  </si>
  <si>
    <t>-</t>
  </si>
  <si>
    <t>警備業務委託　一式</t>
  </si>
  <si>
    <t>株式会社文政
奈良県大和高田市大仲16-4
竹村ビル5F</t>
  </si>
  <si>
    <t>患者シミュレータ</t>
  </si>
  <si>
    <t>オージオメーター</t>
  </si>
  <si>
    <t>石黒メディカルシステム株式会社　　　京都府京都市伏見区竹田中川原町381番地</t>
  </si>
  <si>
    <t>石黒メディカルシステム株式会社　　　京都府京都市伏見区竹田中川原町381番地</t>
  </si>
  <si>
    <t>寝具賃貸借及び洗濯業務委託一式</t>
  </si>
  <si>
    <t>前川株式会社
大阪府東大阪市御厨東1丁目3番42号</t>
  </si>
  <si>
    <t>令和2年第1四半期　A重油</t>
  </si>
  <si>
    <t>R.2.3.27</t>
  </si>
  <si>
    <t>総合エネルギー株式会社
東京都中央区日本橋3-3-2</t>
  </si>
  <si>
    <t>庁舎電力　一式</t>
  </si>
  <si>
    <t>R.2.2.21</t>
  </si>
  <si>
    <t>九電未来エナジー株式会社</t>
  </si>
  <si>
    <t>病院情報システム管理運営業務</t>
  </si>
  <si>
    <t>株式会社医療情報システム
大阪府大阪市中央区平野町
1丁目４番8号</t>
  </si>
  <si>
    <t>電気メス　一式</t>
  </si>
  <si>
    <t>株式会社メディカ・ライン
東京都文京区湯島1-6-3</t>
  </si>
  <si>
    <t>回診用X線装置一式</t>
  </si>
  <si>
    <t>セイコーメディカル株式会社
奈良県天理市荒蒔町56-4</t>
  </si>
  <si>
    <t>設備管理業務</t>
  </si>
  <si>
    <t>オリックス・ファシリティーズ株式会社
京都府京都市下京区大宮通仏光寺
下る五坊大宮町99番地</t>
  </si>
  <si>
    <t>清掃業務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</si>
</sst>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#,##0.0;[Red]\-#,##0.0"/>
    <numFmt numFmtId="178" formatCode="mmm\-yyyy"/>
    <numFmt numFmtId="179" formatCode="#,##0.0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33" borderId="10" xfId="0" applyFill="1" applyBorder="1" applyAlignment="1">
      <alignment horizontal="left" vertical="center" wrapText="1"/>
    </xf>
    <xf numFmtId="0" fontId="0" fillId="33" borderId="10" xfId="0" applyFill="1" applyBorder="1" applyAlignment="1">
      <alignment vertical="center" wrapText="1"/>
    </xf>
    <xf numFmtId="176" fontId="0" fillId="33" borderId="10" xfId="0" applyNumberFormat="1" applyFill="1" applyBorder="1" applyAlignment="1">
      <alignment horizontal="right" vertical="center"/>
    </xf>
    <xf numFmtId="0" fontId="0" fillId="33" borderId="10" xfId="0" applyFill="1" applyBorder="1" applyAlignment="1">
      <alignment vertical="center" shrinkToFit="1"/>
    </xf>
    <xf numFmtId="0" fontId="0" fillId="33" borderId="10" xfId="0" applyFill="1" applyBorder="1" applyAlignment="1">
      <alignment horizontal="center" vertical="center" wrapText="1"/>
    </xf>
    <xf numFmtId="38" fontId="0" fillId="33" borderId="10" xfId="48" applyFont="1" applyFill="1" applyBorder="1" applyAlignment="1">
      <alignment horizontal="right" vertical="center" wrapText="1"/>
    </xf>
    <xf numFmtId="0" fontId="0" fillId="33" borderId="10" xfId="0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vertical="center" shrinkToFit="1"/>
    </xf>
    <xf numFmtId="0" fontId="0" fillId="33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33" borderId="10" xfId="0" applyFont="1" applyFill="1" applyBorder="1" applyAlignment="1">
      <alignment vertical="center" wrapText="1"/>
    </xf>
    <xf numFmtId="176" fontId="0" fillId="33" borderId="10" xfId="0" applyNumberFormat="1" applyFont="1" applyFill="1" applyBorder="1" applyAlignment="1">
      <alignment horizontal="right" vertical="center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vertical="center" shrinkToFit="1"/>
    </xf>
    <xf numFmtId="0" fontId="0" fillId="0" borderId="10" xfId="0" applyFont="1" applyFill="1" applyBorder="1" applyAlignment="1">
      <alignment vertical="center" wrapText="1"/>
    </xf>
    <xf numFmtId="176" fontId="0" fillId="0" borderId="10" xfId="0" applyNumberFormat="1" applyFont="1" applyFill="1" applyBorder="1" applyAlignment="1">
      <alignment horizontal="right" vertical="center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horizontal="center" vertical="center" wrapText="1"/>
    </xf>
    <xf numFmtId="38" fontId="0" fillId="0" borderId="10" xfId="48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shrinkToFit="1"/>
    </xf>
    <xf numFmtId="0" fontId="0" fillId="0" borderId="10" xfId="0" applyFont="1" applyFill="1" applyBorder="1" applyAlignment="1">
      <alignment vertical="center"/>
    </xf>
    <xf numFmtId="0" fontId="0" fillId="0" borderId="10" xfId="0" applyFill="1" applyBorder="1" applyAlignment="1">
      <alignment vertical="center" wrapText="1"/>
    </xf>
    <xf numFmtId="176" fontId="0" fillId="0" borderId="10" xfId="0" applyNumberForma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shrinkToFit="1"/>
    </xf>
    <xf numFmtId="0" fontId="0" fillId="0" borderId="10" xfId="0" applyFont="1" applyFill="1" applyBorder="1" applyAlignment="1">
      <alignment vertical="center"/>
    </xf>
    <xf numFmtId="38" fontId="0" fillId="0" borderId="10" xfId="48" applyNumberFormat="1" applyFont="1" applyFill="1" applyBorder="1" applyAlignment="1">
      <alignment horizontal="right" vertical="center" wrapText="1"/>
    </xf>
    <xf numFmtId="0" fontId="0" fillId="33" borderId="10" xfId="0" applyNumberFormat="1" applyFont="1" applyFill="1" applyBorder="1" applyAlignment="1">
      <alignment horizontal="right" vertical="center"/>
    </xf>
    <xf numFmtId="57" fontId="0" fillId="33" borderId="10" xfId="0" applyNumberFormat="1" applyFont="1" applyFill="1" applyBorder="1" applyAlignment="1">
      <alignment horizontal="right" vertical="center"/>
    </xf>
    <xf numFmtId="0" fontId="0" fillId="33" borderId="10" xfId="0" applyFill="1" applyBorder="1" applyAlignment="1">
      <alignment vertical="center" shrinkToFit="1"/>
    </xf>
    <xf numFmtId="0" fontId="0" fillId="0" borderId="10" xfId="0" applyFill="1" applyBorder="1" applyAlignment="1">
      <alignment vertical="center" shrinkToFit="1"/>
    </xf>
    <xf numFmtId="0" fontId="0" fillId="0" borderId="10" xfId="0" applyFill="1" applyBorder="1" applyAlignment="1">
      <alignment horizontal="center" vertical="center"/>
    </xf>
    <xf numFmtId="57" fontId="0" fillId="0" borderId="10" xfId="0" applyNumberFormat="1" applyFont="1" applyFill="1" applyBorder="1" applyAlignment="1">
      <alignment horizontal="right" vertical="center"/>
    </xf>
    <xf numFmtId="0" fontId="0" fillId="33" borderId="11" xfId="0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 shrinkToFit="1"/>
    </xf>
    <xf numFmtId="0" fontId="0" fillId="33" borderId="15" xfId="0" applyFont="1" applyFill="1" applyBorder="1" applyAlignment="1">
      <alignment horizontal="center" vertical="center" shrinkToFit="1"/>
    </xf>
    <xf numFmtId="0" fontId="0" fillId="33" borderId="14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left" vertical="center" wrapText="1"/>
    </xf>
    <xf numFmtId="0" fontId="0" fillId="33" borderId="15" xfId="0" applyFont="1" applyFill="1" applyBorder="1" applyAlignment="1">
      <alignment horizontal="left" vertical="center" wrapText="1"/>
    </xf>
    <xf numFmtId="57" fontId="0" fillId="0" borderId="10" xfId="0" applyNumberFormat="1" applyFill="1" applyBorder="1" applyAlignment="1">
      <alignment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3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1:M70"/>
  <sheetViews>
    <sheetView showGridLines="0" tabSelected="1" zoomScale="85" zoomScaleNormal="85" zoomScaleSheetLayoutView="85" zoomScalePageLayoutView="0" workbookViewId="0" topLeftCell="A1">
      <pane xSplit="2" ySplit="6" topLeftCell="C55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55" sqref="A55:IV55"/>
    </sheetView>
  </sheetViews>
  <sheetFormatPr defaultColWidth="9.00390625" defaultRowHeight="13.5"/>
  <cols>
    <col min="1" max="1" width="2.875" style="1" customWidth="1"/>
    <col min="2" max="2" width="32.125" style="1" customWidth="1"/>
    <col min="3" max="3" width="34.875" style="1" customWidth="1"/>
    <col min="4" max="4" width="11.375" style="1" customWidth="1"/>
    <col min="5" max="5" width="27.375" style="1" customWidth="1"/>
    <col min="6" max="6" width="24.375" style="1" hidden="1" customWidth="1"/>
    <col min="7" max="7" width="12.50390625" style="1" hidden="1" customWidth="1"/>
    <col min="8" max="8" width="15.625" style="1" customWidth="1"/>
    <col min="9" max="9" width="9.00390625" style="1" customWidth="1"/>
    <col min="10" max="10" width="9.25390625" style="1" customWidth="1"/>
    <col min="11" max="11" width="12.50390625" style="1" customWidth="1"/>
    <col min="12" max="12" width="8.125" style="1" customWidth="1"/>
    <col min="13" max="13" width="21.375" style="1" customWidth="1"/>
    <col min="14" max="16384" width="9.00390625" style="1" customWidth="1"/>
  </cols>
  <sheetData>
    <row r="1" ht="14.25">
      <c r="M1" s="2" t="s">
        <v>12</v>
      </c>
    </row>
    <row r="2" s="3" customFormat="1" ht="19.5" customHeight="1">
      <c r="B2" s="3" t="s">
        <v>13</v>
      </c>
    </row>
    <row r="5" spans="2:13" s="4" customFormat="1" ht="45" customHeight="1">
      <c r="B5" s="47" t="s">
        <v>0</v>
      </c>
      <c r="C5" s="47" t="s">
        <v>1</v>
      </c>
      <c r="D5" s="49" t="s">
        <v>2</v>
      </c>
      <c r="E5" s="49" t="s">
        <v>3</v>
      </c>
      <c r="F5" s="51" t="s">
        <v>14</v>
      </c>
      <c r="G5" s="47" t="s">
        <v>4</v>
      </c>
      <c r="H5" s="47" t="s">
        <v>5</v>
      </c>
      <c r="I5" s="49" t="s">
        <v>6</v>
      </c>
      <c r="J5" s="42" t="s">
        <v>7</v>
      </c>
      <c r="K5" s="43"/>
      <c r="L5" s="44"/>
      <c r="M5" s="45" t="s">
        <v>8</v>
      </c>
    </row>
    <row r="6" spans="2:13" s="4" customFormat="1" ht="39.75" customHeight="1">
      <c r="B6" s="48"/>
      <c r="C6" s="48"/>
      <c r="D6" s="50"/>
      <c r="E6" s="50"/>
      <c r="F6" s="52"/>
      <c r="G6" s="48"/>
      <c r="H6" s="48"/>
      <c r="I6" s="50"/>
      <c r="J6" s="6" t="s">
        <v>9</v>
      </c>
      <c r="K6" s="6" t="s">
        <v>10</v>
      </c>
      <c r="L6" s="6" t="s">
        <v>11</v>
      </c>
      <c r="M6" s="46"/>
    </row>
    <row r="7" spans="2:13" s="5" customFormat="1" ht="55.5" customHeight="1">
      <c r="B7" s="7" t="s">
        <v>33</v>
      </c>
      <c r="C7" s="7" t="s">
        <v>27</v>
      </c>
      <c r="D7" s="8">
        <v>43406</v>
      </c>
      <c r="E7" s="7" t="s">
        <v>16</v>
      </c>
      <c r="F7" s="17" t="s">
        <v>15</v>
      </c>
      <c r="G7" s="10" t="s">
        <v>17</v>
      </c>
      <c r="H7" s="11">
        <v>260843009</v>
      </c>
      <c r="I7" s="12" t="s">
        <v>17</v>
      </c>
      <c r="J7" s="13"/>
      <c r="K7" s="14"/>
      <c r="L7" s="15"/>
      <c r="M7" s="16"/>
    </row>
    <row r="8" spans="2:13" s="4" customFormat="1" ht="55.5" customHeight="1">
      <c r="B8" s="7" t="s">
        <v>31</v>
      </c>
      <c r="C8" s="7" t="s">
        <v>25</v>
      </c>
      <c r="D8" s="8">
        <v>43420</v>
      </c>
      <c r="E8" s="7" t="s">
        <v>32</v>
      </c>
      <c r="F8" s="17" t="s">
        <v>26</v>
      </c>
      <c r="G8" s="10" t="s">
        <v>17</v>
      </c>
      <c r="H8" s="11">
        <v>3510000</v>
      </c>
      <c r="I8" s="12" t="s">
        <v>17</v>
      </c>
      <c r="J8" s="13"/>
      <c r="K8" s="14"/>
      <c r="L8" s="15"/>
      <c r="M8" s="16"/>
    </row>
    <row r="9" spans="2:13" s="4" customFormat="1" ht="55.5" customHeight="1">
      <c r="B9" s="7" t="s">
        <v>34</v>
      </c>
      <c r="C9" s="7" t="s">
        <v>25</v>
      </c>
      <c r="D9" s="8">
        <v>43421</v>
      </c>
      <c r="E9" s="7" t="s">
        <v>32</v>
      </c>
      <c r="F9" s="17" t="s">
        <v>26</v>
      </c>
      <c r="G9" s="10" t="s">
        <v>17</v>
      </c>
      <c r="H9" s="11">
        <v>4750920</v>
      </c>
      <c r="I9" s="12" t="s">
        <v>17</v>
      </c>
      <c r="J9" s="13"/>
      <c r="K9" s="14"/>
      <c r="L9" s="15"/>
      <c r="M9" s="16"/>
    </row>
    <row r="10" spans="2:13" s="4" customFormat="1" ht="55.5" customHeight="1">
      <c r="B10" s="18" t="s">
        <v>37</v>
      </c>
      <c r="C10" s="18" t="s">
        <v>35</v>
      </c>
      <c r="D10" s="19">
        <v>43455</v>
      </c>
      <c r="E10" s="18" t="s">
        <v>36</v>
      </c>
      <c r="F10" s="9" t="s">
        <v>24</v>
      </c>
      <c r="G10" s="10" t="s">
        <v>17</v>
      </c>
      <c r="H10" s="11">
        <v>7080048</v>
      </c>
      <c r="I10" s="12" t="s">
        <v>17</v>
      </c>
      <c r="J10" s="20"/>
      <c r="K10" s="21"/>
      <c r="L10" s="16"/>
      <c r="M10" s="16"/>
    </row>
    <row r="11" spans="2:13" s="4" customFormat="1" ht="55.5" customHeight="1">
      <c r="B11" s="22" t="s">
        <v>38</v>
      </c>
      <c r="C11" s="22" t="s">
        <v>39</v>
      </c>
      <c r="D11" s="23">
        <v>43462</v>
      </c>
      <c r="E11" s="22" t="s">
        <v>43</v>
      </c>
      <c r="F11" s="24" t="s">
        <v>24</v>
      </c>
      <c r="G11" s="25" t="s">
        <v>17</v>
      </c>
      <c r="H11" s="26">
        <v>22444140</v>
      </c>
      <c r="I11" s="12" t="s">
        <v>17</v>
      </c>
      <c r="J11" s="27"/>
      <c r="K11" s="28"/>
      <c r="L11" s="29"/>
      <c r="M11" s="29"/>
    </row>
    <row r="12" spans="2:13" s="4" customFormat="1" ht="55.5" customHeight="1">
      <c r="B12" s="30" t="s">
        <v>44</v>
      </c>
      <c r="C12" s="30" t="s">
        <v>27</v>
      </c>
      <c r="D12" s="31">
        <v>43494</v>
      </c>
      <c r="E12" s="30" t="s">
        <v>45</v>
      </c>
      <c r="F12" s="24" t="s">
        <v>15</v>
      </c>
      <c r="G12" s="25" t="s">
        <v>17</v>
      </c>
      <c r="H12" s="26">
        <v>6168960</v>
      </c>
      <c r="I12" s="12" t="s">
        <v>17</v>
      </c>
      <c r="J12" s="32"/>
      <c r="K12" s="33"/>
      <c r="L12" s="34"/>
      <c r="M12" s="29"/>
    </row>
    <row r="13" spans="2:13" s="4" customFormat="1" ht="55.5" customHeight="1">
      <c r="B13" s="30" t="s">
        <v>20</v>
      </c>
      <c r="C13" s="30" t="s">
        <v>27</v>
      </c>
      <c r="D13" s="31">
        <v>43495</v>
      </c>
      <c r="E13" s="30" t="s">
        <v>21</v>
      </c>
      <c r="F13" s="24" t="s">
        <v>15</v>
      </c>
      <c r="G13" s="25" t="s">
        <v>17</v>
      </c>
      <c r="H13" s="26">
        <v>6740382</v>
      </c>
      <c r="I13" s="12" t="s">
        <v>17</v>
      </c>
      <c r="J13" s="32"/>
      <c r="K13" s="33"/>
      <c r="L13" s="34"/>
      <c r="M13" s="29"/>
    </row>
    <row r="14" spans="2:13" s="4" customFormat="1" ht="55.5" customHeight="1">
      <c r="B14" s="30" t="s">
        <v>46</v>
      </c>
      <c r="C14" s="30" t="s">
        <v>27</v>
      </c>
      <c r="D14" s="31">
        <v>43496</v>
      </c>
      <c r="E14" s="30" t="s">
        <v>47</v>
      </c>
      <c r="F14" s="24" t="s">
        <v>15</v>
      </c>
      <c r="G14" s="25" t="s">
        <v>17</v>
      </c>
      <c r="H14" s="26">
        <v>1425457</v>
      </c>
      <c r="I14" s="12" t="s">
        <v>17</v>
      </c>
      <c r="J14" s="32"/>
      <c r="K14" s="33"/>
      <c r="L14" s="34"/>
      <c r="M14" s="29"/>
    </row>
    <row r="15" spans="2:13" s="5" customFormat="1" ht="55.5" customHeight="1">
      <c r="B15" s="30" t="s">
        <v>40</v>
      </c>
      <c r="C15" s="30" t="s">
        <v>27</v>
      </c>
      <c r="D15" s="31">
        <v>43496</v>
      </c>
      <c r="E15" s="30" t="s">
        <v>19</v>
      </c>
      <c r="F15" s="24" t="s">
        <v>28</v>
      </c>
      <c r="G15" s="25" t="s">
        <v>17</v>
      </c>
      <c r="H15" s="26">
        <v>14739450</v>
      </c>
      <c r="I15" s="12" t="s">
        <v>17</v>
      </c>
      <c r="J15" s="32"/>
      <c r="K15" s="33"/>
      <c r="L15" s="34"/>
      <c r="M15" s="29"/>
    </row>
    <row r="16" spans="2:13" s="5" customFormat="1" ht="55.5" customHeight="1">
      <c r="B16" s="30" t="s">
        <v>41</v>
      </c>
      <c r="C16" s="30" t="s">
        <v>27</v>
      </c>
      <c r="D16" s="31">
        <v>43496</v>
      </c>
      <c r="E16" s="30" t="s">
        <v>18</v>
      </c>
      <c r="F16" s="24" t="s">
        <v>42</v>
      </c>
      <c r="G16" s="25" t="s">
        <v>17</v>
      </c>
      <c r="H16" s="26">
        <v>22400542.080000006</v>
      </c>
      <c r="I16" s="12" t="s">
        <v>17</v>
      </c>
      <c r="J16" s="32"/>
      <c r="K16" s="33"/>
      <c r="L16" s="34"/>
      <c r="M16" s="29"/>
    </row>
    <row r="17" spans="2:13" s="5" customFormat="1" ht="55.5" customHeight="1">
      <c r="B17" s="30" t="s">
        <v>29</v>
      </c>
      <c r="C17" s="30" t="s">
        <v>27</v>
      </c>
      <c r="D17" s="31">
        <v>43496</v>
      </c>
      <c r="E17" s="30" t="s">
        <v>22</v>
      </c>
      <c r="F17" s="24" t="s">
        <v>42</v>
      </c>
      <c r="G17" s="25" t="s">
        <v>17</v>
      </c>
      <c r="H17" s="26">
        <v>16683202.080000013</v>
      </c>
      <c r="I17" s="12" t="s">
        <v>17</v>
      </c>
      <c r="J17" s="32"/>
      <c r="K17" s="33"/>
      <c r="L17" s="34"/>
      <c r="M17" s="29"/>
    </row>
    <row r="18" spans="2:13" s="5" customFormat="1" ht="55.5" customHeight="1">
      <c r="B18" s="30" t="s">
        <v>30</v>
      </c>
      <c r="C18" s="30" t="s">
        <v>27</v>
      </c>
      <c r="D18" s="31">
        <v>43496</v>
      </c>
      <c r="E18" s="30" t="s">
        <v>23</v>
      </c>
      <c r="F18" s="24" t="s">
        <v>28</v>
      </c>
      <c r="G18" s="25" t="s">
        <v>17</v>
      </c>
      <c r="H18" s="26">
        <v>40076968.32000001</v>
      </c>
      <c r="I18" s="12" t="s">
        <v>17</v>
      </c>
      <c r="J18" s="32"/>
      <c r="K18" s="33"/>
      <c r="L18" s="34"/>
      <c r="M18" s="29"/>
    </row>
    <row r="19" spans="2:13" s="5" customFormat="1" ht="55.5" customHeight="1">
      <c r="B19" s="7" t="s">
        <v>48</v>
      </c>
      <c r="C19" s="7" t="s">
        <v>25</v>
      </c>
      <c r="D19" s="8">
        <v>43514</v>
      </c>
      <c r="E19" s="7" t="s">
        <v>32</v>
      </c>
      <c r="F19" s="17" t="s">
        <v>26</v>
      </c>
      <c r="G19" s="10" t="s">
        <v>17</v>
      </c>
      <c r="H19" s="11">
        <v>5468364</v>
      </c>
      <c r="I19" s="12" t="s">
        <v>17</v>
      </c>
      <c r="J19" s="32"/>
      <c r="K19" s="33"/>
      <c r="L19" s="34"/>
      <c r="M19" s="29"/>
    </row>
    <row r="20" spans="2:13" s="5" customFormat="1" ht="55.5" customHeight="1">
      <c r="B20" s="30" t="s">
        <v>49</v>
      </c>
      <c r="C20" s="30" t="s">
        <v>27</v>
      </c>
      <c r="D20" s="31">
        <v>43530</v>
      </c>
      <c r="E20" s="7" t="s">
        <v>32</v>
      </c>
      <c r="F20" s="24" t="s">
        <v>28</v>
      </c>
      <c r="G20" s="25" t="s">
        <v>17</v>
      </c>
      <c r="H20" s="26">
        <v>14830307</v>
      </c>
      <c r="I20" s="12" t="s">
        <v>17</v>
      </c>
      <c r="J20" s="32"/>
      <c r="K20" s="33"/>
      <c r="L20" s="34"/>
      <c r="M20" s="29"/>
    </row>
    <row r="21" spans="2:13" s="5" customFormat="1" ht="55.5" customHeight="1">
      <c r="B21" s="30" t="s">
        <v>50</v>
      </c>
      <c r="C21" s="30" t="s">
        <v>27</v>
      </c>
      <c r="D21" s="31">
        <v>43530</v>
      </c>
      <c r="E21" s="30" t="s">
        <v>51</v>
      </c>
      <c r="F21" s="24" t="s">
        <v>15</v>
      </c>
      <c r="G21" s="25" t="s">
        <v>17</v>
      </c>
      <c r="H21" s="35">
        <v>1614916</v>
      </c>
      <c r="I21" s="12" t="s">
        <v>17</v>
      </c>
      <c r="J21" s="32"/>
      <c r="K21" s="33"/>
      <c r="L21" s="34"/>
      <c r="M21" s="29"/>
    </row>
    <row r="22" spans="2:13" s="5" customFormat="1" ht="55.5" customHeight="1">
      <c r="B22" s="30" t="s">
        <v>50</v>
      </c>
      <c r="C22" s="30" t="s">
        <v>27</v>
      </c>
      <c r="D22" s="31">
        <v>43530</v>
      </c>
      <c r="E22" s="30" t="s">
        <v>52</v>
      </c>
      <c r="F22" s="24" t="s">
        <v>15</v>
      </c>
      <c r="G22" s="25" t="s">
        <v>17</v>
      </c>
      <c r="H22" s="35">
        <v>1579440</v>
      </c>
      <c r="I22" s="12" t="s">
        <v>17</v>
      </c>
      <c r="J22" s="32"/>
      <c r="K22" s="33"/>
      <c r="L22" s="34"/>
      <c r="M22" s="29"/>
    </row>
    <row r="23" spans="2:13" s="4" customFormat="1" ht="55.5" customHeight="1">
      <c r="B23" s="18" t="s">
        <v>53</v>
      </c>
      <c r="C23" s="18" t="s">
        <v>35</v>
      </c>
      <c r="D23" s="19">
        <v>43549</v>
      </c>
      <c r="E23" s="18" t="s">
        <v>36</v>
      </c>
      <c r="F23" s="9" t="s">
        <v>24</v>
      </c>
      <c r="G23" s="10" t="s">
        <v>17</v>
      </c>
      <c r="H23" s="11">
        <v>5007744</v>
      </c>
      <c r="I23" s="12" t="s">
        <v>17</v>
      </c>
      <c r="J23" s="20"/>
      <c r="K23" s="21"/>
      <c r="L23" s="16"/>
      <c r="M23" s="16"/>
    </row>
    <row r="24" spans="2:13" s="4" customFormat="1" ht="55.5" customHeight="1">
      <c r="B24" s="18" t="s">
        <v>55</v>
      </c>
      <c r="C24" s="18" t="s">
        <v>54</v>
      </c>
      <c r="D24" s="19">
        <v>43560</v>
      </c>
      <c r="E24" s="18" t="s">
        <v>56</v>
      </c>
      <c r="F24" s="9" t="s">
        <v>15</v>
      </c>
      <c r="G24" s="10" t="s">
        <v>17</v>
      </c>
      <c r="H24" s="11">
        <v>7331040</v>
      </c>
      <c r="I24" s="12" t="s">
        <v>17</v>
      </c>
      <c r="J24" s="20"/>
      <c r="K24" s="21"/>
      <c r="L24" s="16"/>
      <c r="M24" s="16"/>
    </row>
    <row r="25" spans="2:13" s="4" customFormat="1" ht="55.5" customHeight="1">
      <c r="B25" s="18" t="s">
        <v>57</v>
      </c>
      <c r="C25" s="18" t="s">
        <v>35</v>
      </c>
      <c r="D25" s="36" t="s">
        <v>58</v>
      </c>
      <c r="E25" s="18" t="s">
        <v>36</v>
      </c>
      <c r="F25" s="9" t="s">
        <v>24</v>
      </c>
      <c r="G25" s="10" t="s">
        <v>17</v>
      </c>
      <c r="H25" s="11">
        <v>5524848</v>
      </c>
      <c r="I25" s="12" t="s">
        <v>17</v>
      </c>
      <c r="J25" s="20"/>
      <c r="K25" s="21"/>
      <c r="L25" s="16"/>
      <c r="M25" s="16"/>
    </row>
    <row r="26" spans="2:13" s="4" customFormat="1" ht="55.5" customHeight="1">
      <c r="B26" s="18" t="s">
        <v>63</v>
      </c>
      <c r="C26" s="18" t="s">
        <v>35</v>
      </c>
      <c r="D26" s="37">
        <v>43684</v>
      </c>
      <c r="E26" s="18" t="s">
        <v>64</v>
      </c>
      <c r="F26" s="9" t="s">
        <v>15</v>
      </c>
      <c r="G26" s="10" t="s">
        <v>17</v>
      </c>
      <c r="H26" s="11">
        <v>8301700</v>
      </c>
      <c r="I26" s="12" t="s">
        <v>17</v>
      </c>
      <c r="J26" s="20"/>
      <c r="K26" s="21"/>
      <c r="L26" s="16"/>
      <c r="M26" s="16"/>
    </row>
    <row r="27" spans="2:13" s="4" customFormat="1" ht="55.5" customHeight="1">
      <c r="B27" s="18" t="s">
        <v>59</v>
      </c>
      <c r="C27" s="18" t="s">
        <v>25</v>
      </c>
      <c r="D27" s="36" t="s">
        <v>65</v>
      </c>
      <c r="E27" s="7" t="s">
        <v>16</v>
      </c>
      <c r="F27" s="9" t="s">
        <v>15</v>
      </c>
      <c r="G27" s="10" t="s">
        <v>17</v>
      </c>
      <c r="H27" s="11">
        <v>3974400</v>
      </c>
      <c r="I27" s="12" t="s">
        <v>17</v>
      </c>
      <c r="J27" s="20"/>
      <c r="K27" s="21"/>
      <c r="L27" s="16"/>
      <c r="M27" s="16"/>
    </row>
    <row r="28" spans="2:13" s="4" customFormat="1" ht="55.5" customHeight="1">
      <c r="B28" s="18" t="s">
        <v>60</v>
      </c>
      <c r="C28" s="18" t="s">
        <v>25</v>
      </c>
      <c r="D28" s="36" t="s">
        <v>68</v>
      </c>
      <c r="E28" s="18" t="s">
        <v>61</v>
      </c>
      <c r="F28" s="9" t="s">
        <v>15</v>
      </c>
      <c r="G28" s="10" t="s">
        <v>17</v>
      </c>
      <c r="H28" s="11">
        <v>6048000</v>
      </c>
      <c r="I28" s="12" t="s">
        <v>17</v>
      </c>
      <c r="J28" s="20"/>
      <c r="K28" s="21"/>
      <c r="L28" s="16"/>
      <c r="M28" s="16"/>
    </row>
    <row r="29" spans="2:13" s="4" customFormat="1" ht="55.5" customHeight="1">
      <c r="B29" s="18" t="s">
        <v>70</v>
      </c>
      <c r="C29" s="18" t="s">
        <v>54</v>
      </c>
      <c r="D29" s="36" t="s">
        <v>69</v>
      </c>
      <c r="E29" s="18" t="s">
        <v>19</v>
      </c>
      <c r="F29" s="38" t="s">
        <v>24</v>
      </c>
      <c r="G29" s="10" t="s">
        <v>17</v>
      </c>
      <c r="H29" s="11">
        <f>8543721*1.1</f>
        <v>9398093.100000001</v>
      </c>
      <c r="I29" s="12" t="s">
        <v>71</v>
      </c>
      <c r="J29" s="20"/>
      <c r="K29" s="21"/>
      <c r="L29" s="16"/>
      <c r="M29" s="16"/>
    </row>
    <row r="30" spans="2:13" s="4" customFormat="1" ht="55.5" customHeight="1">
      <c r="B30" s="18" t="s">
        <v>62</v>
      </c>
      <c r="C30" s="18" t="s">
        <v>35</v>
      </c>
      <c r="D30" s="19">
        <v>43734</v>
      </c>
      <c r="E30" s="18" t="s">
        <v>36</v>
      </c>
      <c r="F30" s="9" t="s">
        <v>24</v>
      </c>
      <c r="G30" s="10" t="s">
        <v>17</v>
      </c>
      <c r="H30" s="11">
        <v>6121280</v>
      </c>
      <c r="I30" s="12" t="s">
        <v>17</v>
      </c>
      <c r="J30" s="20"/>
      <c r="K30" s="21"/>
      <c r="L30" s="16"/>
      <c r="M30" s="16"/>
    </row>
    <row r="31" spans="2:13" s="5" customFormat="1" ht="55.5" customHeight="1">
      <c r="B31" s="22" t="s">
        <v>83</v>
      </c>
      <c r="C31" s="22" t="s">
        <v>78</v>
      </c>
      <c r="D31" s="23">
        <v>43734</v>
      </c>
      <c r="E31" s="30" t="s">
        <v>19</v>
      </c>
      <c r="F31" s="39" t="s">
        <v>80</v>
      </c>
      <c r="G31" s="25" t="s">
        <v>71</v>
      </c>
      <c r="H31" s="26">
        <v>2422901</v>
      </c>
      <c r="I31" s="40" t="s">
        <v>71</v>
      </c>
      <c r="J31" s="27"/>
      <c r="K31" s="28"/>
      <c r="L31" s="29"/>
      <c r="M31" s="29"/>
    </row>
    <row r="32" spans="2:13" s="5" customFormat="1" ht="55.5" customHeight="1">
      <c r="B32" s="22" t="s">
        <v>83</v>
      </c>
      <c r="C32" s="22" t="s">
        <v>77</v>
      </c>
      <c r="D32" s="23">
        <v>43734</v>
      </c>
      <c r="E32" s="30" t="s">
        <v>18</v>
      </c>
      <c r="F32" s="39" t="s">
        <v>80</v>
      </c>
      <c r="G32" s="25" t="s">
        <v>71</v>
      </c>
      <c r="H32" s="26">
        <v>2031348</v>
      </c>
      <c r="I32" s="40" t="s">
        <v>71</v>
      </c>
      <c r="J32" s="27"/>
      <c r="K32" s="28"/>
      <c r="L32" s="29"/>
      <c r="M32" s="29"/>
    </row>
    <row r="33" spans="2:13" s="5" customFormat="1" ht="55.5" customHeight="1">
      <c r="B33" s="22" t="s">
        <v>83</v>
      </c>
      <c r="C33" s="22" t="s">
        <v>76</v>
      </c>
      <c r="D33" s="23">
        <v>43734</v>
      </c>
      <c r="E33" s="30" t="s">
        <v>81</v>
      </c>
      <c r="F33" s="39" t="s">
        <v>80</v>
      </c>
      <c r="G33" s="25" t="s">
        <v>71</v>
      </c>
      <c r="H33" s="26">
        <v>869958</v>
      </c>
      <c r="I33" s="40" t="s">
        <v>71</v>
      </c>
      <c r="J33" s="27"/>
      <c r="K33" s="28"/>
      <c r="L33" s="29"/>
      <c r="M33" s="29"/>
    </row>
    <row r="34" spans="2:13" s="5" customFormat="1" ht="55.5" customHeight="1">
      <c r="B34" s="22" t="s">
        <v>83</v>
      </c>
      <c r="C34" s="22" t="s">
        <v>75</v>
      </c>
      <c r="D34" s="23">
        <v>43734</v>
      </c>
      <c r="E34" s="30" t="s">
        <v>79</v>
      </c>
      <c r="F34" s="39" t="s">
        <v>80</v>
      </c>
      <c r="G34" s="25" t="s">
        <v>71</v>
      </c>
      <c r="H34" s="26">
        <v>31500</v>
      </c>
      <c r="I34" s="40" t="s">
        <v>71</v>
      </c>
      <c r="J34" s="27"/>
      <c r="K34" s="28"/>
      <c r="L34" s="29"/>
      <c r="M34" s="29"/>
    </row>
    <row r="35" spans="2:13" s="5" customFormat="1" ht="55.5" customHeight="1">
      <c r="B35" s="22" t="s">
        <v>83</v>
      </c>
      <c r="C35" s="22" t="s">
        <v>74</v>
      </c>
      <c r="D35" s="23">
        <v>43734</v>
      </c>
      <c r="E35" s="30" t="s">
        <v>82</v>
      </c>
      <c r="F35" s="39" t="s">
        <v>80</v>
      </c>
      <c r="G35" s="25" t="s">
        <v>71</v>
      </c>
      <c r="H35" s="26">
        <v>9009033</v>
      </c>
      <c r="I35" s="40" t="s">
        <v>71</v>
      </c>
      <c r="J35" s="27"/>
      <c r="K35" s="28"/>
      <c r="L35" s="29"/>
      <c r="M35" s="29"/>
    </row>
    <row r="36" spans="2:13" s="5" customFormat="1" ht="55.5" customHeight="1">
      <c r="B36" s="22" t="s">
        <v>83</v>
      </c>
      <c r="C36" s="22" t="s">
        <v>73</v>
      </c>
      <c r="D36" s="23">
        <v>43734</v>
      </c>
      <c r="E36" s="30" t="s">
        <v>84</v>
      </c>
      <c r="F36" s="39" t="s">
        <v>80</v>
      </c>
      <c r="G36" s="25" t="s">
        <v>71</v>
      </c>
      <c r="H36" s="26">
        <v>100950</v>
      </c>
      <c r="I36" s="40" t="s">
        <v>71</v>
      </c>
      <c r="J36" s="27"/>
      <c r="K36" s="28"/>
      <c r="L36" s="29"/>
      <c r="M36" s="29"/>
    </row>
    <row r="37" spans="2:13" s="5" customFormat="1" ht="55.5" customHeight="1">
      <c r="B37" s="22" t="s">
        <v>83</v>
      </c>
      <c r="C37" s="22" t="s">
        <v>73</v>
      </c>
      <c r="D37" s="23">
        <v>43734</v>
      </c>
      <c r="E37" s="30" t="s">
        <v>85</v>
      </c>
      <c r="F37" s="39" t="s">
        <v>80</v>
      </c>
      <c r="G37" s="25" t="s">
        <v>71</v>
      </c>
      <c r="H37" s="26">
        <v>1063150</v>
      </c>
      <c r="I37" s="40" t="s">
        <v>71</v>
      </c>
      <c r="J37" s="27"/>
      <c r="K37" s="28"/>
      <c r="L37" s="29"/>
      <c r="M37" s="29"/>
    </row>
    <row r="38" spans="2:13" s="5" customFormat="1" ht="57" customHeight="1">
      <c r="B38" s="22" t="s">
        <v>87</v>
      </c>
      <c r="C38" s="22" t="s">
        <v>72</v>
      </c>
      <c r="D38" s="23">
        <v>43738</v>
      </c>
      <c r="E38" s="30" t="s">
        <v>19</v>
      </c>
      <c r="F38" s="39" t="s">
        <v>80</v>
      </c>
      <c r="G38" s="25" t="s">
        <v>17</v>
      </c>
      <c r="H38" s="26">
        <v>9787632</v>
      </c>
      <c r="I38" s="40" t="s">
        <v>86</v>
      </c>
      <c r="J38" s="27"/>
      <c r="K38" s="28"/>
      <c r="L38" s="29"/>
      <c r="M38" s="29"/>
    </row>
    <row r="39" spans="2:13" s="5" customFormat="1" ht="55.5" customHeight="1">
      <c r="B39" s="22" t="s">
        <v>87</v>
      </c>
      <c r="C39" s="22" t="s">
        <v>73</v>
      </c>
      <c r="D39" s="23">
        <v>43738</v>
      </c>
      <c r="E39" s="30" t="s">
        <v>18</v>
      </c>
      <c r="F39" s="39" t="s">
        <v>80</v>
      </c>
      <c r="G39" s="25" t="s">
        <v>17</v>
      </c>
      <c r="H39" s="26">
        <v>72555915</v>
      </c>
      <c r="I39" s="40" t="s">
        <v>71</v>
      </c>
      <c r="J39" s="27"/>
      <c r="K39" s="28"/>
      <c r="L39" s="29"/>
      <c r="M39" s="29"/>
    </row>
    <row r="40" spans="2:13" s="5" customFormat="1" ht="55.5" customHeight="1">
      <c r="B40" s="22" t="s">
        <v>87</v>
      </c>
      <c r="C40" s="22" t="s">
        <v>74</v>
      </c>
      <c r="D40" s="23">
        <v>43738</v>
      </c>
      <c r="E40" s="30" t="s">
        <v>81</v>
      </c>
      <c r="F40" s="39" t="s">
        <v>80</v>
      </c>
      <c r="G40" s="25" t="s">
        <v>17</v>
      </c>
      <c r="H40" s="26">
        <v>6909202</v>
      </c>
      <c r="I40" s="40" t="s">
        <v>86</v>
      </c>
      <c r="J40" s="27"/>
      <c r="K40" s="28"/>
      <c r="L40" s="29"/>
      <c r="M40" s="29"/>
    </row>
    <row r="41" spans="2:13" s="5" customFormat="1" ht="55.5" customHeight="1">
      <c r="B41" s="22" t="s">
        <v>87</v>
      </c>
      <c r="C41" s="22" t="s">
        <v>75</v>
      </c>
      <c r="D41" s="23">
        <v>43738</v>
      </c>
      <c r="E41" s="30" t="s">
        <v>79</v>
      </c>
      <c r="F41" s="39" t="s">
        <v>80</v>
      </c>
      <c r="G41" s="25" t="s">
        <v>17</v>
      </c>
      <c r="H41" s="26">
        <v>2193651</v>
      </c>
      <c r="I41" s="40" t="s">
        <v>71</v>
      </c>
      <c r="J41" s="27"/>
      <c r="K41" s="28"/>
      <c r="L41" s="29"/>
      <c r="M41" s="29"/>
    </row>
    <row r="42" spans="2:13" s="5" customFormat="1" ht="55.5" customHeight="1">
      <c r="B42" s="22" t="s">
        <v>87</v>
      </c>
      <c r="C42" s="22" t="s">
        <v>76</v>
      </c>
      <c r="D42" s="23">
        <v>43738</v>
      </c>
      <c r="E42" s="30" t="s">
        <v>82</v>
      </c>
      <c r="F42" s="39" t="s">
        <v>80</v>
      </c>
      <c r="G42" s="25" t="s">
        <v>17</v>
      </c>
      <c r="H42" s="26">
        <v>62381622</v>
      </c>
      <c r="I42" s="40" t="s">
        <v>71</v>
      </c>
      <c r="J42" s="27"/>
      <c r="K42" s="28"/>
      <c r="L42" s="29"/>
      <c r="M42" s="29"/>
    </row>
    <row r="43" spans="2:13" s="5" customFormat="1" ht="55.5" customHeight="1">
      <c r="B43" s="22" t="s">
        <v>66</v>
      </c>
      <c r="C43" s="22" t="s">
        <v>72</v>
      </c>
      <c r="D43" s="41">
        <v>43756</v>
      </c>
      <c r="E43" s="22" t="s">
        <v>32</v>
      </c>
      <c r="F43" s="39" t="s">
        <v>80</v>
      </c>
      <c r="G43" s="25" t="s">
        <v>17</v>
      </c>
      <c r="H43" s="26">
        <v>1947000</v>
      </c>
      <c r="I43" s="40" t="s">
        <v>86</v>
      </c>
      <c r="J43" s="27"/>
      <c r="K43" s="28"/>
      <c r="L43" s="29"/>
      <c r="M43" s="29"/>
    </row>
    <row r="44" spans="2:13" s="5" customFormat="1" ht="55.5" customHeight="1">
      <c r="B44" s="22" t="s">
        <v>67</v>
      </c>
      <c r="C44" s="22" t="s">
        <v>25</v>
      </c>
      <c r="D44" s="41">
        <v>43768</v>
      </c>
      <c r="E44" s="22" t="s">
        <v>32</v>
      </c>
      <c r="F44" s="39" t="s">
        <v>15</v>
      </c>
      <c r="G44" s="25" t="s">
        <v>17</v>
      </c>
      <c r="H44" s="26">
        <v>2178000</v>
      </c>
      <c r="I44" s="40" t="s">
        <v>17</v>
      </c>
      <c r="J44" s="27"/>
      <c r="K44" s="28"/>
      <c r="L44" s="29"/>
      <c r="M44" s="29"/>
    </row>
    <row r="45" spans="2:13" s="5" customFormat="1" ht="55.5" customHeight="1">
      <c r="B45" s="22" t="s">
        <v>90</v>
      </c>
      <c r="C45" s="22" t="s">
        <v>25</v>
      </c>
      <c r="D45" s="41">
        <v>43796</v>
      </c>
      <c r="E45" s="22" t="s">
        <v>91</v>
      </c>
      <c r="F45" s="39"/>
      <c r="G45" s="25"/>
      <c r="H45" s="26">
        <v>6228200</v>
      </c>
      <c r="I45" s="40" t="s">
        <v>17</v>
      </c>
      <c r="J45" s="27"/>
      <c r="K45" s="28"/>
      <c r="L45" s="29"/>
      <c r="M45" s="29"/>
    </row>
    <row r="46" spans="2:13" s="5" customFormat="1" ht="55.5" customHeight="1">
      <c r="B46" s="22" t="s">
        <v>92</v>
      </c>
      <c r="C46" s="22" t="s">
        <v>25</v>
      </c>
      <c r="D46" s="41">
        <v>43812</v>
      </c>
      <c r="E46" s="22" t="s">
        <v>93</v>
      </c>
      <c r="F46" s="39"/>
      <c r="G46" s="25"/>
      <c r="H46" s="26">
        <v>2357344</v>
      </c>
      <c r="I46" s="40" t="s">
        <v>94</v>
      </c>
      <c r="J46" s="27"/>
      <c r="K46" s="28"/>
      <c r="L46" s="29"/>
      <c r="M46" s="29"/>
    </row>
    <row r="47" spans="2:13" s="4" customFormat="1" ht="55.5" customHeight="1">
      <c r="B47" s="18" t="s">
        <v>88</v>
      </c>
      <c r="C47" s="18" t="s">
        <v>35</v>
      </c>
      <c r="D47" s="19">
        <v>43819</v>
      </c>
      <c r="E47" s="18" t="s">
        <v>36</v>
      </c>
      <c r="F47" s="38" t="s">
        <v>24</v>
      </c>
      <c r="G47" s="10" t="s">
        <v>17</v>
      </c>
      <c r="H47" s="11">
        <v>7698240</v>
      </c>
      <c r="I47" s="12" t="s">
        <v>17</v>
      </c>
      <c r="J47" s="20"/>
      <c r="K47" s="21"/>
      <c r="L47" s="16"/>
      <c r="M47" s="16"/>
    </row>
    <row r="48" spans="2:13" s="4" customFormat="1" ht="55.5" customHeight="1">
      <c r="B48" s="18" t="s">
        <v>89</v>
      </c>
      <c r="C48" s="18" t="s">
        <v>35</v>
      </c>
      <c r="D48" s="19">
        <v>43826</v>
      </c>
      <c r="E48" s="18" t="s">
        <v>21</v>
      </c>
      <c r="F48" s="38" t="s">
        <v>24</v>
      </c>
      <c r="G48" s="10" t="s">
        <v>17</v>
      </c>
      <c r="H48" s="11">
        <v>6396073</v>
      </c>
      <c r="I48" s="12" t="s">
        <v>17</v>
      </c>
      <c r="J48" s="20"/>
      <c r="K48" s="21"/>
      <c r="L48" s="16"/>
      <c r="M48" s="16"/>
    </row>
    <row r="49" spans="2:13" s="4" customFormat="1" ht="55.5" customHeight="1">
      <c r="B49" s="30" t="s">
        <v>46</v>
      </c>
      <c r="C49" s="30" t="s">
        <v>27</v>
      </c>
      <c r="D49" s="31">
        <v>43861</v>
      </c>
      <c r="E49" s="30" t="s">
        <v>47</v>
      </c>
      <c r="F49" s="24" t="s">
        <v>15</v>
      </c>
      <c r="G49" s="25" t="s">
        <v>17</v>
      </c>
      <c r="H49" s="26">
        <v>1822031</v>
      </c>
      <c r="I49" s="12" t="s">
        <v>17</v>
      </c>
      <c r="J49" s="32"/>
      <c r="K49" s="33"/>
      <c r="L49" s="34"/>
      <c r="M49" s="29"/>
    </row>
    <row r="50" spans="2:13" s="4" customFormat="1" ht="55.5" customHeight="1">
      <c r="B50" s="30" t="s">
        <v>115</v>
      </c>
      <c r="C50" s="30" t="s">
        <v>27</v>
      </c>
      <c r="D50" s="31">
        <v>43861</v>
      </c>
      <c r="E50" s="30" t="s">
        <v>116</v>
      </c>
      <c r="F50" s="24"/>
      <c r="G50" s="25"/>
      <c r="H50" s="26">
        <v>38459520</v>
      </c>
      <c r="I50" s="12"/>
      <c r="J50" s="32"/>
      <c r="K50" s="33"/>
      <c r="L50" s="34"/>
      <c r="M50" s="29"/>
    </row>
    <row r="51" spans="2:13" s="4" customFormat="1" ht="55.5" customHeight="1">
      <c r="B51" s="30" t="s">
        <v>117</v>
      </c>
      <c r="C51" s="30" t="s">
        <v>27</v>
      </c>
      <c r="D51" s="31">
        <v>43861</v>
      </c>
      <c r="E51" s="30" t="s">
        <v>96</v>
      </c>
      <c r="F51" s="24"/>
      <c r="G51" s="25"/>
      <c r="H51" s="26">
        <v>63676800</v>
      </c>
      <c r="I51" s="12"/>
      <c r="J51" s="32"/>
      <c r="K51" s="33"/>
      <c r="L51" s="34"/>
      <c r="M51" s="29"/>
    </row>
    <row r="52" spans="2:13" s="4" customFormat="1" ht="55.5" customHeight="1">
      <c r="B52" s="30" t="s">
        <v>111</v>
      </c>
      <c r="C52" s="30" t="s">
        <v>27</v>
      </c>
      <c r="D52" s="53">
        <v>43875</v>
      </c>
      <c r="E52" s="30" t="s">
        <v>112</v>
      </c>
      <c r="F52" s="24"/>
      <c r="G52" s="25"/>
      <c r="H52" s="26">
        <v>2959000</v>
      </c>
      <c r="I52" s="12"/>
      <c r="J52" s="32"/>
      <c r="K52" s="33"/>
      <c r="L52" s="34"/>
      <c r="M52" s="29"/>
    </row>
    <row r="53" spans="2:13" s="4" customFormat="1" ht="55.5" customHeight="1">
      <c r="B53" s="30" t="s">
        <v>113</v>
      </c>
      <c r="C53" s="30" t="s">
        <v>27</v>
      </c>
      <c r="D53" s="53">
        <v>43875</v>
      </c>
      <c r="E53" s="30" t="s">
        <v>114</v>
      </c>
      <c r="F53" s="24"/>
      <c r="G53" s="25"/>
      <c r="H53" s="26">
        <v>4273500</v>
      </c>
      <c r="I53" s="12"/>
      <c r="J53" s="32"/>
      <c r="K53" s="33"/>
      <c r="L53" s="34"/>
      <c r="M53" s="29"/>
    </row>
    <row r="54" spans="2:13" s="5" customFormat="1" ht="55.5" customHeight="1">
      <c r="B54" s="30" t="s">
        <v>95</v>
      </c>
      <c r="C54" s="30" t="s">
        <v>27</v>
      </c>
      <c r="D54" s="31">
        <v>43880</v>
      </c>
      <c r="E54" s="30" t="s">
        <v>96</v>
      </c>
      <c r="F54" s="24"/>
      <c r="G54" s="25"/>
      <c r="H54" s="26">
        <v>6565900</v>
      </c>
      <c r="I54" s="12" t="s">
        <v>17</v>
      </c>
      <c r="J54" s="32"/>
      <c r="K54" s="33"/>
      <c r="L54" s="34"/>
      <c r="M54" s="29"/>
    </row>
    <row r="55" spans="2:13" ht="55.5" customHeight="1">
      <c r="B55" s="30" t="s">
        <v>109</v>
      </c>
      <c r="C55" s="18" t="s">
        <v>25</v>
      </c>
      <c r="D55" s="31">
        <v>43881</v>
      </c>
      <c r="E55" s="30" t="s">
        <v>110</v>
      </c>
      <c r="F55" s="24"/>
      <c r="G55" s="25"/>
      <c r="H55" s="26">
        <v>16632000</v>
      </c>
      <c r="I55" s="12"/>
      <c r="J55" s="32"/>
      <c r="K55" s="33"/>
      <c r="L55" s="34"/>
      <c r="M55" s="29"/>
    </row>
    <row r="56" spans="2:13" ht="55.5" customHeight="1">
      <c r="B56" s="30" t="s">
        <v>106</v>
      </c>
      <c r="C56" s="18" t="s">
        <v>25</v>
      </c>
      <c r="D56" s="31" t="s">
        <v>107</v>
      </c>
      <c r="E56" s="30" t="s">
        <v>108</v>
      </c>
      <c r="F56" s="24"/>
      <c r="G56" s="25"/>
      <c r="H56" s="26">
        <v>98111118</v>
      </c>
      <c r="I56" s="12"/>
      <c r="J56" s="32"/>
      <c r="K56" s="33"/>
      <c r="L56" s="34"/>
      <c r="M56" s="29"/>
    </row>
    <row r="57" spans="2:13" ht="55.5" customHeight="1">
      <c r="B57" s="30" t="s">
        <v>101</v>
      </c>
      <c r="C57" s="18" t="s">
        <v>25</v>
      </c>
      <c r="D57" s="31">
        <v>43888</v>
      </c>
      <c r="E57" s="30" t="s">
        <v>102</v>
      </c>
      <c r="F57" s="24" t="s">
        <v>15</v>
      </c>
      <c r="G57" s="25" t="s">
        <v>17</v>
      </c>
      <c r="H57" s="26">
        <v>13884010</v>
      </c>
      <c r="I57" s="12" t="s">
        <v>71</v>
      </c>
      <c r="J57" s="32"/>
      <c r="K57" s="33"/>
      <c r="L57" s="34"/>
      <c r="M57" s="29"/>
    </row>
    <row r="58" spans="2:13" s="4" customFormat="1" ht="55.5" customHeight="1">
      <c r="B58" s="30" t="s">
        <v>49</v>
      </c>
      <c r="C58" s="18" t="s">
        <v>25</v>
      </c>
      <c r="D58" s="31">
        <v>43893</v>
      </c>
      <c r="E58" s="30" t="s">
        <v>100</v>
      </c>
      <c r="F58" s="24"/>
      <c r="G58" s="25"/>
      <c r="H58" s="26">
        <v>13649050.8</v>
      </c>
      <c r="I58" s="12" t="s">
        <v>17</v>
      </c>
      <c r="J58" s="32"/>
      <c r="K58" s="33"/>
      <c r="L58" s="34"/>
      <c r="M58" s="29"/>
    </row>
    <row r="59" spans="2:13" ht="55.5" customHeight="1">
      <c r="B59" s="30" t="s">
        <v>98</v>
      </c>
      <c r="C59" s="30" t="s">
        <v>27</v>
      </c>
      <c r="D59" s="31">
        <v>43893</v>
      </c>
      <c r="E59" s="30" t="s">
        <v>99</v>
      </c>
      <c r="F59" s="24"/>
      <c r="G59" s="25"/>
      <c r="H59" s="26">
        <v>3594800</v>
      </c>
      <c r="I59" s="12" t="s">
        <v>17</v>
      </c>
      <c r="J59" s="32"/>
      <c r="K59" s="33"/>
      <c r="L59" s="34"/>
      <c r="M59" s="29"/>
    </row>
    <row r="60" spans="2:13" ht="55.5" customHeight="1">
      <c r="B60" s="30" t="s">
        <v>97</v>
      </c>
      <c r="C60" s="30" t="s">
        <v>27</v>
      </c>
      <c r="D60" s="31">
        <v>43907</v>
      </c>
      <c r="E60" s="30" t="s">
        <v>99</v>
      </c>
      <c r="F60" s="24"/>
      <c r="G60" s="25"/>
      <c r="H60" s="26">
        <v>3608000</v>
      </c>
      <c r="I60" s="12" t="s">
        <v>17</v>
      </c>
      <c r="J60" s="32"/>
      <c r="K60" s="33"/>
      <c r="L60" s="34"/>
      <c r="M60" s="29"/>
    </row>
    <row r="61" spans="2:13" s="4" customFormat="1" ht="55.5" customHeight="1">
      <c r="B61" s="18" t="s">
        <v>103</v>
      </c>
      <c r="C61" s="18" t="s">
        <v>35</v>
      </c>
      <c r="D61" s="36" t="s">
        <v>104</v>
      </c>
      <c r="E61" s="18" t="s">
        <v>105</v>
      </c>
      <c r="F61" s="38" t="s">
        <v>24</v>
      </c>
      <c r="G61" s="10" t="s">
        <v>17</v>
      </c>
      <c r="H61" s="11">
        <v>4139520</v>
      </c>
      <c r="I61" s="12" t="s">
        <v>17</v>
      </c>
      <c r="J61" s="20"/>
      <c r="K61" s="21"/>
      <c r="L61" s="16"/>
      <c r="M61" s="16"/>
    </row>
    <row r="62" spans="2:13" ht="55.5" customHeight="1">
      <c r="B62" s="30"/>
      <c r="C62" s="30"/>
      <c r="D62" s="31"/>
      <c r="E62" s="30"/>
      <c r="F62" s="24"/>
      <c r="G62" s="25"/>
      <c r="H62" s="26"/>
      <c r="I62" s="12"/>
      <c r="J62" s="32"/>
      <c r="K62" s="33"/>
      <c r="L62" s="34"/>
      <c r="M62" s="29"/>
    </row>
    <row r="63" spans="2:13" ht="55.5" customHeight="1">
      <c r="B63" s="30"/>
      <c r="C63" s="30"/>
      <c r="D63" s="31"/>
      <c r="E63" s="30"/>
      <c r="F63" s="24"/>
      <c r="G63" s="25"/>
      <c r="H63" s="26"/>
      <c r="I63" s="12"/>
      <c r="J63" s="32"/>
      <c r="K63" s="33"/>
      <c r="L63" s="34"/>
      <c r="M63" s="29"/>
    </row>
    <row r="64" spans="2:13" ht="55.5" customHeight="1">
      <c r="B64" s="30"/>
      <c r="C64" s="30"/>
      <c r="D64" s="31"/>
      <c r="E64" s="30"/>
      <c r="F64" s="24"/>
      <c r="G64" s="25"/>
      <c r="H64" s="26"/>
      <c r="I64" s="12"/>
      <c r="J64" s="32"/>
      <c r="K64" s="33"/>
      <c r="L64" s="34"/>
      <c r="M64" s="29"/>
    </row>
    <row r="65" spans="2:13" ht="55.5" customHeight="1">
      <c r="B65" s="30"/>
      <c r="C65" s="30"/>
      <c r="D65" s="31"/>
      <c r="E65" s="30"/>
      <c r="F65" s="24"/>
      <c r="G65" s="25"/>
      <c r="H65" s="26"/>
      <c r="I65" s="12"/>
      <c r="J65" s="32"/>
      <c r="K65" s="33"/>
      <c r="L65" s="34"/>
      <c r="M65" s="29"/>
    </row>
    <row r="66" spans="2:13" ht="55.5" customHeight="1">
      <c r="B66" s="30"/>
      <c r="C66" s="30"/>
      <c r="D66" s="31"/>
      <c r="E66" s="30"/>
      <c r="F66" s="24"/>
      <c r="G66" s="25"/>
      <c r="H66" s="26"/>
      <c r="I66" s="12"/>
      <c r="J66" s="32"/>
      <c r="K66" s="33"/>
      <c r="L66" s="34"/>
      <c r="M66" s="29"/>
    </row>
    <row r="67" spans="2:13" ht="55.5" customHeight="1">
      <c r="B67" s="30"/>
      <c r="C67" s="30"/>
      <c r="D67" s="31"/>
      <c r="E67" s="30"/>
      <c r="F67" s="24"/>
      <c r="G67" s="25"/>
      <c r="H67" s="26"/>
      <c r="I67" s="12"/>
      <c r="J67" s="32"/>
      <c r="K67" s="33"/>
      <c r="L67" s="34"/>
      <c r="M67" s="29"/>
    </row>
    <row r="68" spans="2:13" ht="55.5" customHeight="1">
      <c r="B68" s="30"/>
      <c r="C68" s="30"/>
      <c r="D68" s="31"/>
      <c r="E68" s="30"/>
      <c r="F68" s="24"/>
      <c r="G68" s="25"/>
      <c r="H68" s="26"/>
      <c r="I68" s="12"/>
      <c r="J68" s="32"/>
      <c r="K68" s="33"/>
      <c r="L68" s="34"/>
      <c r="M68" s="29"/>
    </row>
    <row r="69" spans="2:13" ht="55.5" customHeight="1">
      <c r="B69" s="30"/>
      <c r="C69" s="30"/>
      <c r="D69" s="31"/>
      <c r="E69" s="30"/>
      <c r="F69" s="24"/>
      <c r="G69" s="25"/>
      <c r="H69" s="26"/>
      <c r="I69" s="12"/>
      <c r="J69" s="32"/>
      <c r="K69" s="33"/>
      <c r="L69" s="34"/>
      <c r="M69" s="29"/>
    </row>
    <row r="70" spans="2:13" ht="55.5" customHeight="1">
      <c r="B70" s="30"/>
      <c r="C70" s="30"/>
      <c r="D70" s="31"/>
      <c r="E70" s="30"/>
      <c r="F70" s="24"/>
      <c r="G70" s="25"/>
      <c r="H70" s="26"/>
      <c r="I70" s="12"/>
      <c r="J70" s="32"/>
      <c r="K70" s="33"/>
      <c r="L70" s="34"/>
      <c r="M70" s="29"/>
    </row>
  </sheetData>
  <sheetProtection/>
  <autoFilter ref="B6:M54">
    <sortState ref="B7:M70">
      <sortCondition sortBy="value" ref="D7:D70"/>
    </sortState>
  </autoFilter>
  <mergeCells count="10">
    <mergeCell ref="J5:L5"/>
    <mergeCell ref="M5:M6"/>
    <mergeCell ref="H5:H6"/>
    <mergeCell ref="I5:I6"/>
    <mergeCell ref="B5:B6"/>
    <mergeCell ref="C5:C6"/>
    <mergeCell ref="D5:D6"/>
    <mergeCell ref="E5:E6"/>
    <mergeCell ref="F5:F6"/>
    <mergeCell ref="G5:G6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scale="63" r:id="rId1"/>
  <headerFooter alignWithMargins="0">
    <oddFooter>&amp;C&amp;P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jimu</dc:creator>
  <cp:keywords/>
  <dc:description/>
  <cp:lastModifiedBy>久保　遼平／Kubo,Ryohei</cp:lastModifiedBy>
  <cp:lastPrinted>2018-10-24T02:51:09Z</cp:lastPrinted>
  <dcterms:created xsi:type="dcterms:W3CDTF">2012-08-31T05:12:35Z</dcterms:created>
  <dcterms:modified xsi:type="dcterms:W3CDTF">2020-04-01T00:53:58Z</dcterms:modified>
  <cp:category/>
  <cp:version/>
  <cp:contentType/>
  <cp:contentStatus/>
</cp:coreProperties>
</file>