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activeTab="1"/>
  </bookViews>
  <sheets>
    <sheet name="随意契約（物品役務等）" sheetId="1" r:id="rId1"/>
    <sheet name="随意契約（工事）" sheetId="2" r:id="rId2"/>
  </sheets>
  <definedNames>
    <definedName name="_xlnm._FilterDatabase" localSheetId="0" hidden="1">'随意契約（物品役務等）'!$B$6:$M$21</definedName>
    <definedName name="_xlnm.Print_Area" localSheetId="1">'随意契約（工事）'!$B$1:$M$10</definedName>
    <definedName name="_xlnm.Print_Area" localSheetId="0">'随意契約（物品役務等）'!$B$1:$M$21</definedName>
    <definedName name="_xlnm.Print_Titles" localSheetId="0">'随意契約（物品役務等）'!$1:$6</definedName>
  </definedNames>
  <calcPr fullCalcOnLoad="1"/>
</workbook>
</file>

<file path=xl/sharedStrings.xml><?xml version="1.0" encoding="utf-8"?>
<sst xmlns="http://schemas.openxmlformats.org/spreadsheetml/2006/main" count="151" uniqueCount="75">
  <si>
    <t>物品等又は役務の名称及び数量</t>
  </si>
  <si>
    <t>経理責任者の氏名、名称及び所在地</t>
  </si>
  <si>
    <t>契約を締結した日</t>
  </si>
  <si>
    <t>契約の相手方の氏名及び住所</t>
  </si>
  <si>
    <t>予定価格（円）</t>
  </si>
  <si>
    <t>契約金額（円）</t>
  </si>
  <si>
    <t>落札率
（％）</t>
  </si>
  <si>
    <t>公益法人の場合</t>
  </si>
  <si>
    <t>備　考</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</si>
  <si>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</si>
  <si>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</si>
  <si>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</si>
  <si>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</si>
  <si>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</si>
  <si>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独立行政法人国立病院機構奈良医療センター　院長　星田　徹　
奈良県奈良市七条二丁目７８９番地</t>
  </si>
  <si>
    <t>－</t>
  </si>
  <si>
    <t>単価契約</t>
  </si>
  <si>
    <t>電話料金</t>
  </si>
  <si>
    <t>西日本電信電話株式会社　奈良営業所　　奈良県奈良市下三条町４番地</t>
  </si>
  <si>
    <t>行政需要に適合した事業者が特定されており、規約価格競争による契約相手方の選定を許さないため。</t>
  </si>
  <si>
    <t>（別紙４）</t>
  </si>
  <si>
    <t>契約事務取扱細則第２６条の２に基づく随意契約に係る情報の公表（物品役務等）</t>
  </si>
  <si>
    <t>随意契約によることとした理由及び会計規程等の根拠条文</t>
  </si>
  <si>
    <t>再就職の役員の数（人）</t>
  </si>
  <si>
    <t>放射線科医用装置保守点検業務委託　一式</t>
  </si>
  <si>
    <t>契約事務取扱細則第２６条の２に基づく随意契約に係る情報の公表（工事）</t>
  </si>
  <si>
    <t>工事の名称、場所、期間及び種別</t>
  </si>
  <si>
    <t>経理責任者の氏名、名称及び所在地</t>
  </si>
  <si>
    <t>契約を締結した日</t>
  </si>
  <si>
    <t>契約の相手方の氏名及び住所</t>
  </si>
  <si>
    <t>随意契約によることとした理由及び会計規定等の根拠条文</t>
  </si>
  <si>
    <t>予定価格（円）</t>
  </si>
  <si>
    <t>契約金額（円）</t>
  </si>
  <si>
    <t>落札率（％）</t>
  </si>
  <si>
    <t>備考</t>
  </si>
  <si>
    <t>国立病院機構契約事務取扱細則第１７条の３による（少額随意契約）</t>
  </si>
  <si>
    <t>血液製剤等購入契約</t>
  </si>
  <si>
    <t>日本赤十字社　近畿ブロック血液センター
茨木市彩都おさぎ7丁目5番17号</t>
  </si>
  <si>
    <t>閣議決定(S39.8.21)により契約の相手方が特定されているため国立病院機構会計規程第52条4項に該当するため。</t>
  </si>
  <si>
    <t>－</t>
  </si>
  <si>
    <t>組み込みソフトウェア等製造者の独自性が認められる医療機器であり、他の業者に保守・修理を行わせると作動品質面で医療安全上のリスクが見込まれるため。</t>
  </si>
  <si>
    <t>国立病院機構契約事務取扱細則第１７条の３による（少額随意契約）</t>
  </si>
  <si>
    <t>総務省基準類型番号13「緊急の必要により競争に付することができない場合」及び会計規程第52条第4項「緊急の必要により競争に付することができない場合」に該当するため</t>
  </si>
  <si>
    <t>VECヒーター修理　一式</t>
  </si>
  <si>
    <t>株式会社　ヒラカワ　
大阪府堺市中区深井沢町３１２５番地</t>
  </si>
  <si>
    <t>医薬品購入契約（本部共同）</t>
  </si>
  <si>
    <t>株式会社スズケン奈良支店　
奈良県奈良市北之庄西町2丁目10番6号</t>
  </si>
  <si>
    <t>アルフレッサ株式会社奈良支店
奈良県奈良市東九条町１７８－１</t>
  </si>
  <si>
    <t>東邦薬品株式会社 奈良営業部
奈良県奈良市池田町210番4号</t>
  </si>
  <si>
    <t>株式会社　メディセオ
東京都中央区八重洲2丁目7番15号</t>
  </si>
  <si>
    <t>緊急の必要により競争に付することができないことから、政府調達に関する協定等に係る物品等又は特定役務の調達手続きの特例を定める規程第11条1項8号、又は会計規程第52条第4項に該当するため（病院運営に支障が出て、患者生命の危機に及ぶため）</t>
  </si>
  <si>
    <t>庁舎ガス供給契約</t>
  </si>
  <si>
    <t>関西電力(株)
大阪府大阪市北区中之島3丁目6番16号</t>
  </si>
  <si>
    <t>X線管球（X-RAY TUBE DRX-3724HD/ZK)</t>
  </si>
  <si>
    <t>キヤノンメディカルシステムズ株式会社
奈良県奈良市高天町10番地-1</t>
  </si>
  <si>
    <t>奈良医療センターぽかぽか居室改修工事</t>
  </si>
  <si>
    <t>村本建設株式会社　奈良本店
奈良県北葛城郡広陵町大字平尾11番地の1</t>
  </si>
  <si>
    <t>食堂系床置き型エアコン更新工事</t>
  </si>
  <si>
    <t>オリックス・ファシリティーズ株式会社
京都市下京区大宮通仏光寺下る五坊大宮町９９</t>
  </si>
  <si>
    <t>既設東芝製リニアック撤去工事</t>
  </si>
  <si>
    <t>中谷機工株式会社
尼崎市塚口本町6-8-18</t>
  </si>
  <si>
    <t>キヤノンメディカルシステムズ(株)　奈良支店
奈良県奈良市高天町10番地の1</t>
  </si>
  <si>
    <t>上下水道供給契約</t>
  </si>
  <si>
    <t>奈良市水道事業管理者
奈良市二条大路町南1-1-1</t>
  </si>
  <si>
    <t>厨房系エアーハンドリングユニット修理一式</t>
  </si>
  <si>
    <t>独立行政法人国立病院機構奈良医療センター　院長　平林　秀裕　
奈良県奈良市七条二丁目７８９番地</t>
  </si>
  <si>
    <t>ベッドサイドモニター　4式</t>
  </si>
  <si>
    <t>石黒メディカルシステム株式会社　京都府京都市伏見区竹田中川原町３８１</t>
  </si>
  <si>
    <t>オリックスファシリティーズ（株）
京都府京都市下京区大宮通仏光寺下る五坊大宮町99　</t>
  </si>
  <si>
    <t>旧リニアック室内装改修工事</t>
  </si>
  <si>
    <t>光洋産業株式会社　大阪支店
大阪市東淀川区西淡路1-1-32新大阪アーズビル6F</t>
  </si>
  <si>
    <t>－</t>
  </si>
  <si>
    <t>旧リニアック室設備改修工事</t>
  </si>
  <si>
    <t>外来診療棟他防水補修工事</t>
  </si>
  <si>
    <t xml:space="preserve">村本建設株式会社　奈良支店
奈良県北葛城郡広陵町大字平尾１１番地の１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</si>
</sst>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s>
  <fonts count="50">
    <font>
      <sz val="11"/>
      <name val="ＭＳ Ｐゴシック"/>
      <family val="3"/>
    </font>
    <font>
      <sz val="11"/>
      <color indexed="8"/>
      <name val="ＭＳ Ｐゴシック"/>
      <family val="3"/>
    </font>
    <font>
      <sz val="12"/>
      <name val="ＭＳ Ｐゴシック"/>
      <family val="3"/>
    </font>
    <font>
      <sz val="6"/>
      <name val="ＭＳ Ｐゴシック"/>
      <family val="3"/>
    </font>
    <font>
      <sz val="14"/>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Calibri"/>
      <family val="3"/>
    </font>
    <font>
      <sz val="10"/>
      <color theme="1"/>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8"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45">
    <xf numFmtId="0" fontId="0" fillId="0" borderId="0" xfId="0"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vertical="center"/>
    </xf>
    <xf numFmtId="0" fontId="0" fillId="0" borderId="10" xfId="0" applyFill="1" applyBorder="1" applyAlignment="1">
      <alignment horizontal="center" vertical="center" wrapText="1"/>
    </xf>
    <xf numFmtId="0" fontId="2" fillId="0" borderId="0" xfId="0" applyFont="1" applyFill="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38" fontId="28" fillId="0" borderId="10" xfId="51" applyFont="1" applyFill="1" applyBorder="1" applyAlignment="1">
      <alignment vertical="center"/>
    </xf>
    <xf numFmtId="0" fontId="47" fillId="0" borderId="0" xfId="0" applyFont="1" applyFill="1" applyAlignment="1">
      <alignment vertical="center"/>
    </xf>
    <xf numFmtId="0" fontId="0" fillId="0" borderId="0" xfId="0" applyFill="1" applyAlignment="1">
      <alignment vertical="center" shrinkToFit="1"/>
    </xf>
    <xf numFmtId="0" fontId="0" fillId="0" borderId="10" xfId="0" applyFill="1" applyBorder="1" applyAlignment="1">
      <alignment horizontal="center" vertical="center"/>
    </xf>
    <xf numFmtId="0" fontId="0" fillId="0" borderId="10" xfId="0" applyFill="1" applyBorder="1" applyAlignment="1">
      <alignment vertical="center" shrinkToFit="1"/>
    </xf>
    <xf numFmtId="0" fontId="0" fillId="0" borderId="10" xfId="0" applyFill="1" applyBorder="1" applyAlignment="1">
      <alignment vertical="center" wrapText="1"/>
    </xf>
    <xf numFmtId="176" fontId="0" fillId="0" borderId="10" xfId="0" applyNumberFormat="1" applyFill="1" applyBorder="1" applyAlignment="1">
      <alignment horizontal="center" vertical="center"/>
    </xf>
    <xf numFmtId="0" fontId="48"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2" fillId="0" borderId="0" xfId="0" applyFont="1" applyFill="1" applyAlignment="1">
      <alignment horizontal="center" vertical="center"/>
    </xf>
    <xf numFmtId="0" fontId="0" fillId="0" borderId="10" xfId="0" applyFont="1" applyFill="1" applyBorder="1" applyAlignment="1">
      <alignment vertical="center" wrapText="1"/>
    </xf>
    <xf numFmtId="176" fontId="0" fillId="0" borderId="10" xfId="0" applyNumberFormat="1" applyFill="1" applyBorder="1" applyAlignment="1">
      <alignment vertical="center"/>
    </xf>
    <xf numFmtId="0" fontId="0" fillId="0" borderId="10" xfId="0" applyFill="1" applyBorder="1" applyAlignment="1">
      <alignment vertical="center"/>
    </xf>
    <xf numFmtId="176" fontId="0" fillId="0" borderId="10" xfId="0" applyNumberFormat="1" applyFill="1" applyBorder="1" applyAlignment="1">
      <alignment horizontal="right" vertical="center"/>
    </xf>
    <xf numFmtId="0" fontId="5" fillId="0" borderId="10" xfId="0" applyFont="1" applyFill="1" applyBorder="1" applyAlignment="1">
      <alignment vertical="center" wrapText="1"/>
    </xf>
    <xf numFmtId="0" fontId="0" fillId="0" borderId="10" xfId="0" applyFill="1" applyBorder="1" applyAlignment="1">
      <alignment vertical="center" wrapText="1" shrinkToFit="1"/>
    </xf>
    <xf numFmtId="14" fontId="0" fillId="0" borderId="0" xfId="0" applyNumberFormat="1" applyFill="1" applyAlignment="1">
      <alignment vertical="center"/>
    </xf>
    <xf numFmtId="0" fontId="0" fillId="0" borderId="0" xfId="0" applyFill="1" applyAlignment="1">
      <alignment vertical="center" wrapText="1"/>
    </xf>
    <xf numFmtId="0" fontId="49" fillId="0" borderId="10" xfId="0" applyFont="1" applyFill="1" applyBorder="1" applyAlignment="1">
      <alignment horizontal="left" vertical="center" wrapTex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1:N21"/>
  <sheetViews>
    <sheetView showGridLines="0" view="pageBreakPreview" zoomScale="85" zoomScaleNormal="90" zoomScaleSheetLayoutView="85" zoomScalePageLayoutView="0" workbookViewId="0" topLeftCell="A1">
      <pane xSplit="2" ySplit="6" topLeftCell="C7" activePane="bottomRight" state="frozen"/>
      <selection pane="topLeft" activeCell="N38" sqref="N38"/>
      <selection pane="topRight" activeCell="N38" sqref="N38"/>
      <selection pane="bottomLeft" activeCell="N38" sqref="N38"/>
      <selection pane="bottomRight" activeCell="A7" sqref="A7:IV7"/>
    </sheetView>
  </sheetViews>
  <sheetFormatPr defaultColWidth="9.00390625" defaultRowHeight="13.5"/>
  <cols>
    <col min="1" max="1" width="2.875" style="4" customWidth="1"/>
    <col min="2" max="2" width="27.375" style="4" customWidth="1"/>
    <col min="3" max="3" width="34.875" style="4" customWidth="1"/>
    <col min="4" max="4" width="11.375" style="4" customWidth="1"/>
    <col min="5" max="5" width="27.375" style="4" customWidth="1"/>
    <col min="6" max="6" width="37.25390625" style="4" customWidth="1"/>
    <col min="7" max="7" width="12.50390625" style="4" customWidth="1"/>
    <col min="8" max="8" width="15.625" style="4" customWidth="1"/>
    <col min="9" max="9" width="9.00390625" style="4" customWidth="1"/>
    <col min="10" max="10" width="9.25390625" style="4" customWidth="1"/>
    <col min="11" max="11" width="12.50390625" style="4" customWidth="1"/>
    <col min="12" max="12" width="12.875" style="4" customWidth="1"/>
    <col min="13" max="13" width="11.375" style="4" customWidth="1"/>
    <col min="14" max="16384" width="9.00390625" style="4" customWidth="1"/>
  </cols>
  <sheetData>
    <row r="1" ht="14.25">
      <c r="N1" s="18" t="s">
        <v>20</v>
      </c>
    </row>
    <row r="2" s="5" customFormat="1" ht="19.5" customHeight="1">
      <c r="B2" s="5" t="s">
        <v>21</v>
      </c>
    </row>
    <row r="5" spans="2:14" s="6" customFormat="1" ht="45" customHeight="1">
      <c r="B5" s="28" t="s">
        <v>0</v>
      </c>
      <c r="C5" s="28" t="s">
        <v>1</v>
      </c>
      <c r="D5" s="30" t="s">
        <v>2</v>
      </c>
      <c r="E5" s="30" t="s">
        <v>3</v>
      </c>
      <c r="F5" s="32" t="s">
        <v>22</v>
      </c>
      <c r="G5" s="28" t="s">
        <v>4</v>
      </c>
      <c r="H5" s="28" t="s">
        <v>5</v>
      </c>
      <c r="I5" s="30" t="s">
        <v>6</v>
      </c>
      <c r="J5" s="30" t="s">
        <v>23</v>
      </c>
      <c r="K5" s="34" t="s">
        <v>7</v>
      </c>
      <c r="L5" s="35"/>
      <c r="M5" s="36"/>
      <c r="N5" s="37" t="s">
        <v>8</v>
      </c>
    </row>
    <row r="6" spans="2:14" s="6" customFormat="1" ht="39.75" customHeight="1">
      <c r="B6" s="29"/>
      <c r="C6" s="29"/>
      <c r="D6" s="31"/>
      <c r="E6" s="31"/>
      <c r="F6" s="33"/>
      <c r="G6" s="29"/>
      <c r="H6" s="29"/>
      <c r="I6" s="31"/>
      <c r="J6" s="31"/>
      <c r="K6" s="1" t="s">
        <v>9</v>
      </c>
      <c r="L6" s="1" t="s">
        <v>10</v>
      </c>
      <c r="M6" s="1" t="s">
        <v>11</v>
      </c>
      <c r="N6" s="38"/>
    </row>
    <row r="7" spans="2:13" s="6" customFormat="1" ht="94.5" customHeight="1">
      <c r="B7" s="13" t="s">
        <v>45</v>
      </c>
      <c r="C7" s="19" t="s">
        <v>14</v>
      </c>
      <c r="D7" s="20">
        <v>43007</v>
      </c>
      <c r="E7" s="13" t="s">
        <v>46</v>
      </c>
      <c r="F7" s="24" t="s">
        <v>50</v>
      </c>
      <c r="G7" s="3" t="s">
        <v>39</v>
      </c>
      <c r="H7" s="8">
        <v>5596147.8</v>
      </c>
      <c r="I7" s="3"/>
      <c r="J7" s="21"/>
      <c r="K7" s="11"/>
      <c r="L7" s="2"/>
      <c r="M7" s="11" t="s">
        <v>16</v>
      </c>
    </row>
    <row r="8" spans="2:13" s="6" customFormat="1" ht="94.5" customHeight="1">
      <c r="B8" s="13" t="s">
        <v>45</v>
      </c>
      <c r="C8" s="19" t="s">
        <v>14</v>
      </c>
      <c r="D8" s="20">
        <v>43007</v>
      </c>
      <c r="E8" s="13" t="s">
        <v>47</v>
      </c>
      <c r="F8" s="24" t="s">
        <v>50</v>
      </c>
      <c r="G8" s="3" t="s">
        <v>39</v>
      </c>
      <c r="H8" s="8">
        <v>19620731.52000001</v>
      </c>
      <c r="I8" s="3"/>
      <c r="J8" s="21"/>
      <c r="K8" s="11"/>
      <c r="L8" s="2"/>
      <c r="M8" s="11" t="s">
        <v>16</v>
      </c>
    </row>
    <row r="9" spans="2:13" s="6" customFormat="1" ht="94.5" customHeight="1">
      <c r="B9" s="13" t="s">
        <v>45</v>
      </c>
      <c r="C9" s="19" t="s">
        <v>14</v>
      </c>
      <c r="D9" s="20">
        <v>43007</v>
      </c>
      <c r="E9" s="13" t="s">
        <v>48</v>
      </c>
      <c r="F9" s="24" t="s">
        <v>50</v>
      </c>
      <c r="G9" s="3" t="s">
        <v>39</v>
      </c>
      <c r="H9" s="8">
        <v>17350011.720000003</v>
      </c>
      <c r="I9" s="3"/>
      <c r="J9" s="21"/>
      <c r="K9" s="11"/>
      <c r="L9" s="2"/>
      <c r="M9" s="11" t="s">
        <v>16</v>
      </c>
    </row>
    <row r="10" spans="2:13" s="6" customFormat="1" ht="94.5" customHeight="1">
      <c r="B10" s="13" t="s">
        <v>45</v>
      </c>
      <c r="C10" s="19" t="s">
        <v>14</v>
      </c>
      <c r="D10" s="20">
        <v>43007</v>
      </c>
      <c r="E10" s="13" t="s">
        <v>49</v>
      </c>
      <c r="F10" s="24" t="s">
        <v>50</v>
      </c>
      <c r="G10" s="3" t="s">
        <v>39</v>
      </c>
      <c r="H10" s="8">
        <v>1416024.7200000007</v>
      </c>
      <c r="I10" s="3"/>
      <c r="J10" s="21"/>
      <c r="K10" s="11"/>
      <c r="L10" s="2"/>
      <c r="M10" s="11" t="s">
        <v>16</v>
      </c>
    </row>
    <row r="11" spans="2:13" s="6" customFormat="1" ht="79.5" customHeight="1">
      <c r="B11" s="13" t="s">
        <v>43</v>
      </c>
      <c r="C11" s="19" t="s">
        <v>14</v>
      </c>
      <c r="D11" s="20">
        <v>43040</v>
      </c>
      <c r="E11" s="23" t="s">
        <v>44</v>
      </c>
      <c r="F11" s="13" t="s">
        <v>42</v>
      </c>
      <c r="G11" s="3" t="s">
        <v>15</v>
      </c>
      <c r="H11" s="8">
        <v>2005452</v>
      </c>
      <c r="I11" s="3" t="s">
        <v>15</v>
      </c>
      <c r="J11" s="21"/>
      <c r="K11" s="11"/>
      <c r="L11" s="2"/>
      <c r="M11" s="11"/>
    </row>
    <row r="12" spans="2:13" s="6" customFormat="1" ht="79.5" customHeight="1">
      <c r="B12" s="13" t="s">
        <v>51</v>
      </c>
      <c r="C12" s="19" t="s">
        <v>14</v>
      </c>
      <c r="D12" s="20">
        <v>43096</v>
      </c>
      <c r="E12" s="23" t="s">
        <v>52</v>
      </c>
      <c r="F12" s="13" t="s">
        <v>41</v>
      </c>
      <c r="G12" s="3" t="s">
        <v>15</v>
      </c>
      <c r="H12" s="8">
        <v>1266906</v>
      </c>
      <c r="I12" s="3" t="s">
        <v>15</v>
      </c>
      <c r="J12" s="21"/>
      <c r="K12" s="11"/>
      <c r="L12" s="2"/>
      <c r="M12" s="11" t="s">
        <v>16</v>
      </c>
    </row>
    <row r="13" spans="2:13" s="6" customFormat="1" ht="79.5" customHeight="1">
      <c r="B13" s="13" t="s">
        <v>53</v>
      </c>
      <c r="C13" s="19" t="s">
        <v>14</v>
      </c>
      <c r="D13" s="20">
        <v>43146</v>
      </c>
      <c r="E13" s="23" t="s">
        <v>54</v>
      </c>
      <c r="F13" s="13" t="s">
        <v>41</v>
      </c>
      <c r="G13" s="3" t="s">
        <v>15</v>
      </c>
      <c r="H13" s="8">
        <v>1598400</v>
      </c>
      <c r="I13" s="3" t="s">
        <v>15</v>
      </c>
      <c r="J13" s="21"/>
      <c r="K13" s="11"/>
      <c r="L13" s="2"/>
      <c r="M13" s="11"/>
    </row>
    <row r="14" s="6" customFormat="1" ht="34.5" customHeight="1" hidden="1">
      <c r="B14" s="7" t="s">
        <v>12</v>
      </c>
    </row>
    <row r="15" spans="2:13" s="6" customFormat="1" ht="79.5" customHeight="1">
      <c r="B15" s="13" t="s">
        <v>24</v>
      </c>
      <c r="C15" s="13" t="s">
        <v>14</v>
      </c>
      <c r="D15" s="22">
        <v>43166</v>
      </c>
      <c r="E15" s="13" t="s">
        <v>61</v>
      </c>
      <c r="F15" s="13" t="s">
        <v>40</v>
      </c>
      <c r="G15" s="3" t="s">
        <v>39</v>
      </c>
      <c r="H15" s="8">
        <v>39206592</v>
      </c>
      <c r="I15" s="3" t="s">
        <v>39</v>
      </c>
      <c r="J15" s="21"/>
      <c r="K15" s="11"/>
      <c r="L15" s="2"/>
      <c r="M15" s="11"/>
    </row>
    <row r="16" spans="2:13" s="6" customFormat="1" ht="79.5" customHeight="1">
      <c r="B16" s="13" t="s">
        <v>36</v>
      </c>
      <c r="C16" s="13" t="s">
        <v>14</v>
      </c>
      <c r="D16" s="22">
        <v>43189</v>
      </c>
      <c r="E16" s="13" t="s">
        <v>37</v>
      </c>
      <c r="F16" s="13" t="s">
        <v>38</v>
      </c>
      <c r="G16" s="3" t="s">
        <v>15</v>
      </c>
      <c r="H16" s="8">
        <v>1911471</v>
      </c>
      <c r="I16" s="3" t="s">
        <v>39</v>
      </c>
      <c r="J16" s="21"/>
      <c r="K16" s="11"/>
      <c r="L16" s="2"/>
      <c r="M16" s="11" t="s">
        <v>16</v>
      </c>
    </row>
    <row r="17" spans="2:13" s="6" customFormat="1" ht="79.5" customHeight="1">
      <c r="B17" s="13" t="s">
        <v>17</v>
      </c>
      <c r="C17" s="19" t="s">
        <v>65</v>
      </c>
      <c r="D17" s="20">
        <v>43191</v>
      </c>
      <c r="E17" s="13" t="s">
        <v>18</v>
      </c>
      <c r="F17" s="13" t="s">
        <v>19</v>
      </c>
      <c r="G17" s="3" t="s">
        <v>15</v>
      </c>
      <c r="H17" s="8">
        <v>1560377</v>
      </c>
      <c r="I17" s="3" t="s">
        <v>15</v>
      </c>
      <c r="J17" s="21"/>
      <c r="K17" s="11"/>
      <c r="L17" s="2"/>
      <c r="M17" s="11" t="s">
        <v>16</v>
      </c>
    </row>
    <row r="18" spans="2:13" s="6" customFormat="1" ht="79.5" customHeight="1">
      <c r="B18" s="13" t="s">
        <v>62</v>
      </c>
      <c r="C18" s="19" t="s">
        <v>65</v>
      </c>
      <c r="D18" s="20">
        <v>43191</v>
      </c>
      <c r="E18" s="13" t="s">
        <v>63</v>
      </c>
      <c r="F18" s="13" t="s">
        <v>19</v>
      </c>
      <c r="G18" s="3" t="s">
        <v>15</v>
      </c>
      <c r="H18" s="8">
        <v>3269177</v>
      </c>
      <c r="I18" s="3" t="s">
        <v>15</v>
      </c>
      <c r="J18" s="21"/>
      <c r="K18" s="11"/>
      <c r="L18" s="2"/>
      <c r="M18" s="11" t="s">
        <v>16</v>
      </c>
    </row>
    <row r="19" spans="2:13" s="6" customFormat="1" ht="79.5" customHeight="1">
      <c r="B19" s="13" t="s">
        <v>64</v>
      </c>
      <c r="C19" s="19" t="s">
        <v>65</v>
      </c>
      <c r="D19" s="20">
        <v>43231</v>
      </c>
      <c r="E19" s="13" t="s">
        <v>68</v>
      </c>
      <c r="F19" s="13" t="s">
        <v>42</v>
      </c>
      <c r="G19" s="3" t="s">
        <v>15</v>
      </c>
      <c r="H19" s="8">
        <v>2499120</v>
      </c>
      <c r="I19" s="3" t="s">
        <v>15</v>
      </c>
      <c r="J19" s="21"/>
      <c r="K19" s="11"/>
      <c r="L19" s="2"/>
      <c r="M19" s="11"/>
    </row>
    <row r="20" spans="2:13" s="6" customFormat="1" ht="79.5" customHeight="1">
      <c r="B20" s="13" t="s">
        <v>66</v>
      </c>
      <c r="C20" s="19" t="s">
        <v>65</v>
      </c>
      <c r="D20" s="20">
        <v>43238</v>
      </c>
      <c r="E20" s="13" t="s">
        <v>67</v>
      </c>
      <c r="F20" s="13" t="s">
        <v>41</v>
      </c>
      <c r="G20" s="3" t="s">
        <v>15</v>
      </c>
      <c r="H20" s="8">
        <v>1512000</v>
      </c>
      <c r="I20" s="3" t="s">
        <v>15</v>
      </c>
      <c r="J20" s="21"/>
      <c r="K20" s="11"/>
      <c r="L20" s="2"/>
      <c r="M20" s="11" t="s">
        <v>16</v>
      </c>
    </row>
    <row r="21" s="6" customFormat="1" ht="34.5" customHeight="1">
      <c r="B21" s="7" t="s">
        <v>13</v>
      </c>
    </row>
  </sheetData>
  <sheetProtection/>
  <autoFilter ref="B6:M21">
    <sortState ref="B7:M21">
      <sortCondition sortBy="value" ref="D7:D21"/>
    </sortState>
  </autoFilter>
  <mergeCells count="11">
    <mergeCell ref="J5:J6"/>
    <mergeCell ref="K5:M5"/>
    <mergeCell ref="N5:N6"/>
    <mergeCell ref="H5:H6"/>
    <mergeCell ref="I5:I6"/>
    <mergeCell ref="B5:B6"/>
    <mergeCell ref="C5:C6"/>
    <mergeCell ref="D5:D6"/>
    <mergeCell ref="E5:E6"/>
    <mergeCell ref="F5:F6"/>
    <mergeCell ref="G5:G6"/>
  </mergeCells>
  <printOptions horizontalCentered="1"/>
  <pageMargins left="0.1968503937007874" right="0.1968503937007874" top="0.3937007874015748" bottom="0.3937007874015748" header="0.5118110236220472" footer="0.5118110236220472"/>
  <pageSetup horizontalDpi="600" verticalDpi="600" orientation="landscape" paperSize="9" scale="64" r:id="rId1"/>
  <headerFooter alignWithMargins="0">
    <oddFooter>&amp;C&amp;P / &amp;N ページ</oddFooter>
  </headerFooter>
  <rowBreaks count="1" manualBreakCount="1">
    <brk id="10" min="1" max="12" man="1"/>
  </rowBreaks>
</worksheet>
</file>

<file path=xl/worksheets/sheet2.xml><?xml version="1.0" encoding="utf-8"?>
<worksheet xmlns="http://schemas.openxmlformats.org/spreadsheetml/2006/main" xmlns:r="http://schemas.openxmlformats.org/officeDocument/2006/relationships">
  <sheetPr>
    <tabColor rgb="FFFF0000"/>
  </sheetPr>
  <dimension ref="B1:M28"/>
  <sheetViews>
    <sheetView showGridLines="0" tabSelected="1" view="pageBreakPreview" zoomScaleSheetLayoutView="100" zoomScalePageLayoutView="0" workbookViewId="0" topLeftCell="A1">
      <selection activeCell="H10" sqref="H10"/>
    </sheetView>
  </sheetViews>
  <sheetFormatPr defaultColWidth="9.00390625" defaultRowHeight="13.5"/>
  <cols>
    <col min="1" max="1" width="9.00390625" style="7" customWidth="1"/>
    <col min="2" max="2" width="28.25390625" style="10" customWidth="1"/>
    <col min="3" max="3" width="32.50390625" style="7" customWidth="1"/>
    <col min="4" max="4" width="16.125" style="7" customWidth="1"/>
    <col min="5" max="5" width="27.50390625" style="7" customWidth="1"/>
    <col min="6" max="6" width="30.50390625" style="7" customWidth="1"/>
    <col min="7" max="7" width="13.00390625" style="7" customWidth="1"/>
    <col min="8" max="8" width="12.875" style="7" customWidth="1"/>
    <col min="9" max="9" width="10.375" style="7" customWidth="1"/>
    <col min="10" max="10" width="9.25390625" style="4" customWidth="1"/>
    <col min="11" max="11" width="12.50390625" style="4" customWidth="1"/>
    <col min="12" max="12" width="8.125" style="4" customWidth="1"/>
    <col min="13" max="13" width="12.00390625" style="7" customWidth="1"/>
    <col min="14" max="16384" width="9.00390625" style="7" customWidth="1"/>
  </cols>
  <sheetData>
    <row r="1" ht="17.25">
      <c r="B1" s="9" t="s">
        <v>25</v>
      </c>
    </row>
    <row r="2" spans="10:12" ht="17.25">
      <c r="J2" s="5"/>
      <c r="K2" s="5"/>
      <c r="L2" s="5"/>
    </row>
    <row r="3" spans="2:13" ht="13.5">
      <c r="B3" s="41" t="s">
        <v>26</v>
      </c>
      <c r="C3" s="39" t="s">
        <v>27</v>
      </c>
      <c r="D3" s="43" t="s">
        <v>28</v>
      </c>
      <c r="E3" s="39" t="s">
        <v>29</v>
      </c>
      <c r="F3" s="43" t="s">
        <v>30</v>
      </c>
      <c r="G3" s="39" t="s">
        <v>31</v>
      </c>
      <c r="H3" s="39" t="s">
        <v>32</v>
      </c>
      <c r="I3" s="39" t="s">
        <v>33</v>
      </c>
      <c r="J3" s="34" t="s">
        <v>7</v>
      </c>
      <c r="K3" s="35"/>
      <c r="L3" s="36"/>
      <c r="M3" s="11" t="s">
        <v>34</v>
      </c>
    </row>
    <row r="4" spans="2:13" ht="40.5">
      <c r="B4" s="42"/>
      <c r="C4" s="40"/>
      <c r="D4" s="44"/>
      <c r="E4" s="40"/>
      <c r="F4" s="44"/>
      <c r="G4" s="40"/>
      <c r="H4" s="40"/>
      <c r="I4" s="40"/>
      <c r="J4" s="1" t="s">
        <v>9</v>
      </c>
      <c r="K4" s="1" t="s">
        <v>10</v>
      </c>
      <c r="L4" s="1" t="s">
        <v>11</v>
      </c>
      <c r="M4" s="11"/>
    </row>
    <row r="5" spans="2:13" ht="94.5" customHeight="1">
      <c r="B5" s="12" t="s">
        <v>55</v>
      </c>
      <c r="C5" s="13" t="s">
        <v>14</v>
      </c>
      <c r="D5" s="14">
        <v>43133</v>
      </c>
      <c r="E5" s="15" t="s">
        <v>56</v>
      </c>
      <c r="F5" s="13" t="s">
        <v>35</v>
      </c>
      <c r="G5" s="3" t="s">
        <v>15</v>
      </c>
      <c r="H5" s="8">
        <v>1296000</v>
      </c>
      <c r="I5" s="3" t="s">
        <v>15</v>
      </c>
      <c r="J5" s="16"/>
      <c r="K5" s="17"/>
      <c r="L5" s="2"/>
      <c r="M5" s="11"/>
    </row>
    <row r="6" spans="2:13" ht="94.5" customHeight="1">
      <c r="B6" s="12" t="s">
        <v>57</v>
      </c>
      <c r="C6" s="13" t="s">
        <v>14</v>
      </c>
      <c r="D6" s="14">
        <v>43167</v>
      </c>
      <c r="E6" s="27" t="s">
        <v>58</v>
      </c>
      <c r="F6" s="13" t="s">
        <v>35</v>
      </c>
      <c r="G6" s="3" t="s">
        <v>15</v>
      </c>
      <c r="H6" s="8">
        <v>1468800</v>
      </c>
      <c r="I6" s="3" t="s">
        <v>15</v>
      </c>
      <c r="J6" s="16"/>
      <c r="K6" s="17"/>
      <c r="L6" s="2"/>
      <c r="M6" s="11"/>
    </row>
    <row r="7" spans="2:13" ht="94.5" customHeight="1">
      <c r="B7" s="12" t="s">
        <v>59</v>
      </c>
      <c r="C7" s="13" t="s">
        <v>14</v>
      </c>
      <c r="D7" s="14">
        <v>43178</v>
      </c>
      <c r="E7" s="27" t="s">
        <v>60</v>
      </c>
      <c r="F7" s="13" t="s">
        <v>35</v>
      </c>
      <c r="G7" s="3" t="s">
        <v>15</v>
      </c>
      <c r="H7" s="8">
        <v>1296000</v>
      </c>
      <c r="I7" s="3" t="s">
        <v>15</v>
      </c>
      <c r="J7" s="16"/>
      <c r="K7" s="17"/>
      <c r="L7" s="2"/>
      <c r="M7" s="11"/>
    </row>
    <row r="8" spans="2:13" s="6" customFormat="1" ht="94.5" customHeight="1">
      <c r="B8" s="13" t="s">
        <v>69</v>
      </c>
      <c r="C8" s="19" t="s">
        <v>65</v>
      </c>
      <c r="D8" s="14">
        <v>43222</v>
      </c>
      <c r="E8" s="23" t="s">
        <v>70</v>
      </c>
      <c r="F8" s="13" t="s">
        <v>41</v>
      </c>
      <c r="G8" s="3" t="s">
        <v>71</v>
      </c>
      <c r="H8" s="8">
        <v>2484000</v>
      </c>
      <c r="I8" s="3" t="s">
        <v>71</v>
      </c>
      <c r="J8" s="21"/>
      <c r="K8" s="11"/>
      <c r="L8" s="2"/>
      <c r="M8" s="11"/>
    </row>
    <row r="9" spans="2:13" s="6" customFormat="1" ht="94.5" customHeight="1">
      <c r="B9" s="13" t="s">
        <v>72</v>
      </c>
      <c r="C9" s="19" t="s">
        <v>65</v>
      </c>
      <c r="D9" s="14">
        <v>43234</v>
      </c>
      <c r="E9" s="23" t="s">
        <v>70</v>
      </c>
      <c r="F9" s="13" t="s">
        <v>41</v>
      </c>
      <c r="G9" s="3" t="s">
        <v>15</v>
      </c>
      <c r="H9" s="8">
        <v>1296000</v>
      </c>
      <c r="I9" s="3" t="s">
        <v>15</v>
      </c>
      <c r="J9" s="21"/>
      <c r="K9" s="11"/>
      <c r="L9" s="2"/>
      <c r="M9" s="11"/>
    </row>
    <row r="10" spans="2:13" s="6" customFormat="1" ht="94.5" customHeight="1">
      <c r="B10" s="13" t="s">
        <v>73</v>
      </c>
      <c r="C10" s="19" t="s">
        <v>65</v>
      </c>
      <c r="D10" s="14">
        <v>43459</v>
      </c>
      <c r="E10" s="23" t="s">
        <v>74</v>
      </c>
      <c r="F10" s="13" t="s">
        <v>41</v>
      </c>
      <c r="G10" s="3" t="s">
        <v>15</v>
      </c>
      <c r="H10" s="8">
        <v>2484000</v>
      </c>
      <c r="I10" s="3" t="s">
        <v>15</v>
      </c>
      <c r="J10" s="21"/>
      <c r="K10" s="11"/>
      <c r="L10" s="2"/>
      <c r="M10" s="11"/>
    </row>
    <row r="11" spans="10:12" ht="13.5">
      <c r="J11" s="6"/>
      <c r="K11" s="6"/>
      <c r="L11" s="6"/>
    </row>
    <row r="12" spans="10:12" ht="13.5">
      <c r="J12" s="6"/>
      <c r="K12" s="6"/>
      <c r="L12" s="6"/>
    </row>
    <row r="13" spans="10:12" ht="13.5">
      <c r="J13" s="6"/>
      <c r="K13" s="6"/>
      <c r="L13" s="6"/>
    </row>
    <row r="14" spans="10:11" ht="14.25">
      <c r="J14" s="7"/>
      <c r="K14" s="7"/>
    </row>
    <row r="15" spans="10:11" ht="14.25">
      <c r="J15" s="7"/>
      <c r="K15" s="7"/>
    </row>
    <row r="16" spans="10:11" ht="14.25">
      <c r="J16" s="7"/>
      <c r="K16" s="7"/>
    </row>
    <row r="17" spans="10:11" ht="14.25">
      <c r="J17" s="7"/>
      <c r="K17" s="7"/>
    </row>
    <row r="28" spans="4:5" ht="14.25">
      <c r="D28" s="25"/>
      <c r="E28" s="26"/>
    </row>
  </sheetData>
  <sheetProtection/>
  <mergeCells count="9">
    <mergeCell ref="H3:H4"/>
    <mergeCell ref="I3:I4"/>
    <mergeCell ref="J3:L3"/>
    <mergeCell ref="B3:B4"/>
    <mergeCell ref="C3:C4"/>
    <mergeCell ref="D3:D4"/>
    <mergeCell ref="E3:E4"/>
    <mergeCell ref="F3:F4"/>
    <mergeCell ref="G3:G4"/>
  </mergeCells>
  <dataValidations count="2">
    <dataValidation type="list" allowBlank="1" showInputMessage="1" showErrorMessage="1" sqref="K5:K10">
      <formula1>$L$14:$L$15</formula1>
    </dataValidation>
    <dataValidation type="list" allowBlank="1" showInputMessage="1" showErrorMessage="1" sqref="J5:J10">
      <formula1>$K$14:$K$17</formula1>
    </dataValidation>
  </dataValidations>
  <printOptions/>
  <pageMargins left="0.7" right="0.7" top="0.75" bottom="0.75" header="0.3" footer="0.3"/>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jimu</dc:creator>
  <cp:keywords/>
  <dc:description/>
  <cp:lastModifiedBy>Windows ユーザー</cp:lastModifiedBy>
  <cp:lastPrinted>2018-05-21T10:33:53Z</cp:lastPrinted>
  <dcterms:created xsi:type="dcterms:W3CDTF">2012-08-31T05:12:35Z</dcterms:created>
  <dcterms:modified xsi:type="dcterms:W3CDTF">2018-12-25T23:42:28Z</dcterms:modified>
  <cp:category/>
  <cp:version/>
  <cp:contentType/>
  <cp:contentStatus/>
</cp:coreProperties>
</file>